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<x:sst xmlns:x="http://schemas.openxmlformats.org/spreadsheetml/2006/main" count="4395" uniqueCount="686">
  <x:si>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</x:si>
  <x:si>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</x:si>
  <x:si>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</x:si>
  <x:si>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</x:si>
  <x:si>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</x:si>
  <x:si>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</x:si>
  <x:si>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</x:si>
  <x:si>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</x:si>
  <x:si>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</x:si>
  <x:si>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</x:si>
  <x:si>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</x:si>
  <x:si>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</x:si>
  <x:si>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</x:si>
  <x:si>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</x:si>
  <x:si>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</x:si>
  <x:si>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</x:si>
  <x:si>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</x:si>
  <x:si>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</x:si>
  <x:si>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</x:si>
  <x:si>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</x:si>
  <x:si>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</x:si>
  <x:si>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</x:si>
  <x:si>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</x:si>
  <x:si>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</x:si>
  <x:si>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</x:si>
  <x:si>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</x:si>
  <x:si>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</x:si>
  <x:si>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</x:si>
  <x:si>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</x:si>
  <x:si>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</x:si>
  <x:si>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</x:si>
  <x:si>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</x:si>
  <x:si>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</x:si>
  <x:si>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</x:si>
  <x:si>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</x:si>
  <x:si>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</x:si>
  <x:si>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</x:si>
  <x:si>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</x:si>
  <x:si>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</x:si>
  <x:si>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</x:si>
  <x:si>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</x:si>
  <x:si>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</x:si>
  <x:si>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</x:si>
  <x:si>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</x:si>
  <x:si>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</x:si>
  <x:si>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</x:si>
  <x:si>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</x:si>
  <x:si>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</x:si>
  <x:si>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</x:si>
  <x:si>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</x:si>
  <x:si>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</x:si>
  <x:si>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</x:si>
  <x:si>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</x:si>
  <x:si>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</x:si>
  <x:si>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</x:si>
  <x:si>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</x:si>
  <x:si>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</x:si>
  <x:si>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</x:si>
  <x:si>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</x:si>
  <x:si>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</x:si>
  <x:si>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</x:si>
  <x:si>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</x:si>
  <x:si>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</x:si>
  <x:si>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</x:si>
  <x:si>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</x:si>
  <x:si>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</x:si>
  <x:si>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</x:si>
  <x:si>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</x:si>
  <x:si>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</x:si>
  <x:si>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</x:si>
  <x:si>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</x:si>
  <x:si>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</x:si>
  <x:si>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</x:si>
  <x:si>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</x:si>
  <x:si>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</x:si>
  <x:si>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</x:si>
  <x:si>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</x:si>
  <x:si>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</x:si>
  <x:si>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</x:si>
  <x:si>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</x:si>
  <x:si>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</x:si>
  <x:si>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</x:si>
  <x:si>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</x:si>
  <x:si>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</x:si>
  <x:si>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</x:si>
  <x:si>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</x:si>
  <x:si>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</x:si>
  <x:si>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</x:si>
  <x:si>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</x:si>
  <x:si>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</x:si>
  <x:si>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</x:si>
  <x:si>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</x:si>
  <x:si>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</x:si>
  <x:si>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</x:si>
  <x:si>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</x:si>
  <x:si>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</x:si>
  <x:si>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</x:si>
  <x:si>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</x:si>
  <x:si>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</x:si>
  <x:si>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</x:si>
  <x:si>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</x:si>
  <x:si>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</x:si>
  <x:si>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</x:si>
  <x:si>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</x:si>
  <x:si>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</x:si>
  <x:si>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</x:si>
  <x:si>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</x:si>
  <x:si>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</x:si>
  <x:si>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</x:si>
  <x:si>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</x:si>
  <x:si>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</x:si>
  <x:si>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</x:si>
  <x:si>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</x:si>
  <x:si>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</x:si>
  <x:si>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</x:si>
  <x:si>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</x:si>
  <x:si>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</x:si>
  <x:si>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</x:si>
  <x:si>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</x:si>
  <x:si>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</x:si>
  <x:si>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</x:si>
  <x:si>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</x:si>
  <x:si>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</x:si>
  <x:si>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</x:si>
  <x:si>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</x:si>
  <x:si>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</x:si>
  <x:si>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</x:si>
  <x:si>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</x:si>
  <x:si>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</x:si>
  <x:si>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</x:si>
  <x:si>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</x:si>
  <x:si>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</x:si>
  <x:si>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</x:si>
  <x:si>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</x:si>
  <x:si>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</x:si>
  <x:si>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</x:si>
  <x:si>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</x:si>
  <x:si>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</x:si>
  <x:si>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</x:si>
  <x:si>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</x:si>
  <x:si>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</x:si>
  <x:si>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</x:si>
  <x:si>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</x:si>
  <x:si>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</x:si>
  <x:si>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</x:si>
  <x:si>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</x:si>
  <x:si>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</x:si>
  <x:si>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</x:si>
  <x:si>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</x:si>
  <x:si>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</x:si>
  <x:si>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</x:si>
  <x:si>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</x:si>
  <x:si>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</x:si>
  <x:si>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</x:si>
  <x:si>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</x:si>
  <x:si>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</x:si>
  <x:si>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</x:si>
  <x:si>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</x:si>
  <x:si>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</x:si>
  <x:si>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</x:si>
  <x:si>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</x:si>
  <x:si>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</x:si>
  <x:si>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</x:si>
  <x:si>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</x:si>
  <x:si>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</x:si>
  <x:si>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</x:si>
  <x:si>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</x:si>
  <x:si>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</x:si>
  <x:si>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</x:si>
  <x:si>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</x:si>
  <x:si>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</x:si>
  <x:si>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</x:si>
  <x:si>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</x:si>
  <x:si>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</x:si>
  <x:si>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</x:si>
  <x:si>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</x:si>
  <x:si>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</x:si>
  <x:si>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</x:si>
  <x:si>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</x:si>
  <x:si>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</x:si>
  <x:si>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</x:si>
  <x:si>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</x:si>
  <x:si>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</x:si>
  <x:si>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</x:si>
  <x:si>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</x:si>
  <x:si>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</x:si>
  <x:si>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</x:si>
  <x:si>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</x:si>
  <x:si>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</x:si>
  <x:si>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</x:si>
  <x:si>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</x:si>
  <x:si>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</x:si>
  <x:si>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</x:si>
  <x:si>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</x:si>
  <x:si>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</x:si>
  <x:si>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</x:si>
  <x:si>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</x:si>
  <x:si>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</x:si>
  <x:si>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</x:si>
  <x:si>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</x:si>
  <x:si>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</x:si>
  <x:si>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</x:si>
  <x:si>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</x:si>
  <x:si>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</x:si>
  <x:si>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</x:si>
  <x:si>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</x:si>
  <x:si>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</x:si>
  <x:si>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</x:si>
  <x:si>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</x:si>
  <x:si>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</x:si>
  <x:si>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</x:si>
  <x:si>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</x:si>
  <x:si>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</x:si>
  <x:si>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</x:si>
  <x:si>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</x:si>
  <x:si>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</x:si>
  <x:si>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</x:si>
  <x:si>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</x:si>
  <x:si>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</x:si>
  <x:si>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</x:si>
  <x:si>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</x:si>
  <x:si>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</x:si>
  <x:si>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</x:si>
  <x:si>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</x:si>
  <x:si>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</x:si>
  <x:si>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</x:si>
  <x:si>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</x:si>
  <x:si>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</x:si>
  <x:si>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</x:si>
  <x:si>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</x:si>
  <x:si>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</x:si>
  <x:si>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</x:si>
  <x:si>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</x:si>
  <x:si>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</x:si>
  <x:si>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</x:si>
  <x:si>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</x:si>
  <x:si>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</x:si>
  <x:si>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</x:si>
  <x:si>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</x:si>
  <x:si>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</x:si>
  <x:si>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</x:si>
  <x:si>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</x:si>
  <x:si>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</x:si>
  <x:si>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</x:si>
  <x:si>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</x:si>
  <x:si>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</x:si>
  <x:si>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</x:si>
  <x:si>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</x:si>
  <x:si>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</x:si>
  <x:si>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</x:si>
  <x:si>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</x:si>
  <x:si>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</x:si>
  <x:si>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</x:si>
  <x:si>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</x:si>
  <x:si>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</x:si>
  <x:si>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</x:si>
  <x:si>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</x:si>
  <x:si>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</x:si>
  <x:si>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</x:si>
  <x:si>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</x:si>
  <x:si>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</x:si>
  <x:si>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</x:si>
  <x:si>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</x:si>
  <x:si>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</x:si>
  <x:si>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</x:si>
  <x:si>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</x:si>
  <x:si>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</x:si>
  <x:si>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</x:si>
  <x:si>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</x:si>
  <x:si>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</x:si>
  <x:si>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</x:si>
  <x:si>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</x:si>
  <x:si>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</x:si>
  <x:si>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</x:si>
  <x:si>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</x:si>
  <x:si>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</x:si>
  <x:si>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</x:si>
  <x:si>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</x:si>
  <x:si>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</x:si>
  <x:si>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</x:si>
  <x:si>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</x:si>
  <x:si>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</x:si>
  <x:si>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</x:si>
  <x:si>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</x:si>
  <x:si>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</x:si>
  <x:si>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</x:si>
  <x:si>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</x:si>
  <x:si>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</x:si>
  <x:si>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</x:si>
  <x:si>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</x:si>
  <x:si>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</x:si>
  <x:si>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</x:si>
  <x:si>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</x:si>
  <x:si>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</x:si>
  <x:si>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</x:si>
  <x:si>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</x:si>
  <x:si>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</x:si>
  <x:si>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</x:si>
  <x:si>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</x:si>
  <x:si>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</x:si>
  <x:si>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</x:si>
  <x:si>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</x:si>
  <x:si>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</x:si>
  <x:si>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</x:si>
  <x:si>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</x:si>
  <x:si>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</x:si>
  <x:si>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</x:si>
  <x:si>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</x:si>
  <x:si>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</x:si>
  <x:si>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</x:si>
  <x:si>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</x:si>
  <x:si>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</x:si>
  <x:si>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</x:si>
  <x:si>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</x:si>
  <x:si>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</x:si>
  <x:si>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</x:si>
  <x:si>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</x:si>
  <x:si>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</x:si>
  <x:si>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</x:si>
  <x:si>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</x:si>
  <x:si>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</x:si>
  <x:si>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</x:si>
  <x:si>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</x:si>
  <x:si>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</x:si>
  <x:si>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</x:si>
  <x:si>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</x:si>
  <x:si>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</x:si>
  <x:si>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</x:si>
  <x:si>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</x:si>
  <x:si>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</x:si>
  <x:si>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</x:si>
  <x:si>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</x:si>
  <x:si>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</x:si>
  <x:si>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</x:si>
  <x:si>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</x:si>
  <x:si>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</x:si>
  <x:si>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</x:si>
  <x:si>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</x:si>
  <x:si>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</x:si>
  <x:si>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</x:si>
  <x:si>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</x:si>
  <x:si>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</x:si>
  <x:si>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</x:si>
  <x:si>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</x:si>
  <x:si>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</x:si>
  <x:si>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</x:si>
  <x:si>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</x:si>
  <x:si>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</x:si>
  <x:si>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</x:si>
  <x:si>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</x:si>
  <x:si>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</x:si>
  <x:si>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</x:si>
  <x:si>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</x:si>
  <x:si>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</x:si>
  <x:si>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</x:si>
  <x:si>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</x:si>
  <x:si>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</x:si>
  <x:si>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</x:si>
  <x:si>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</x:si>
  <x:si>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</x:si>
  <x:si>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</x:si>
  <x:si>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</x:si>
  <x:si>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</x:si>
  <x:si>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</x:si>
  <x:si>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</x:si>
  <x:si>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</x:si>
  <x:si>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</x:si>
  <x:si>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</x:si>
  <x:si>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</x:si>
  <x:si>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</x:si>
  <x:si>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</x:si>
  <x:si>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</x:si>
  <x:si>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</x:si>
  <x:si>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</x:si>
  <x:si>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</x:si>
  <x:si>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</x:si>
  <x:si>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</x:si>
  <x:si>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</x:si>
  <x:si>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</x:si>
  <x:si>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</x:si>
  <x:si>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</x:si>
  <x:si>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</x:si>
  <x:si>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</x:si>
  <x:si>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</x:si>
  <x:si>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</x:si>
  <x:si>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</x:si>
  <x:si>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</x:si>
  <x:si>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</x:si>
  <x:si>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</x:si>
  <x:si>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</x:si>
  <x:si>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</x:si>
  <x:si>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</x:si>
  <x:si>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</x:si>
  <x:si>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</x:si>
  <x:si>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</x:si>
  <x:si>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</x:si>
  <x:si>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</x:si>
  <x:si>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</x:si>
  <x:si>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</x:si>
  <x:si>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</x:si>
  <x:si>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</x:si>
  <x:si>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</x:si>
  <x:si>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</x:si>
  <x:si>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</x:si>
  <x:si>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</x:si>
  <x:si>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</x:si>
  <x:si>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</x:si>
  <x:si>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</x:si>
  <x:si>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</x:si>
  <x:si>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</x:si>
  <x:si>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</x:si>
  <x:si>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</x:si>
  <x:si>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</x:si>
  <x:si>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</x:si>
  <x:si>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</x:si>
  <x:si>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</x:si>
  <x:si>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</x:si>
  <x:si>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</x:si>
  <x:si>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</x:si>
  <x:si>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</x:si>
  <x:si>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</x:si>
  <x:si>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</x:si>
  <x:si>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</x:si>
  <x:si>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</x:si>
  <x:si>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</x:si>
  <x:si>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</x:si>
  <x:si>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</x:si>
  <x:si>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</x:si>
  <x:si>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</x:si>
  <x:si>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</x:si>
  <x:si>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</x:si>
  <x:si>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</x:si>
  <x:si>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</x:si>
  <x:si>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</x:si>
  <x:si>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</x:si>
  <x:si>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</x:si>
  <x:si>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</x:si>
  <x:si>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</x:si>
  <x:si>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</x:si>
  <x:si>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</x:si>
  <x:si>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</x:si>
  <x:si>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</x:si>
  <x:si>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</x:si>
  <x:si>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</x:si>
  <x:si>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</x:si>
  <x:si>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</x:si>
  <x:si>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</x:si>
  <x:si>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</x:si>
  <x:si>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</x:si>
  <x:si>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</x:si>
  <x:si>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</x:si>
  <x:si>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</x:si>
  <x:si>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</x:si>
  <x:si>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</x:si>
  <x:si>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</x:si>
  <x:si>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</x:si>
  <x:si>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</x:si>
  <x:si>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</x:si>
  <x:si>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</x:si>
  <x:si>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</x:si>
  <x:si>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</x:si>
  <x:si>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</x:si>
  <x:si>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</x:si>
  <x:si>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</x:si>
  <x:si>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</x:si>
  <x:si>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</x:si>
  <x:si>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</x:si>
  <x:si>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</x:si>
  <x:si>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</x:si>
  <x:si>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</x:si>
  <x:si>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</x:si>
  <x:si>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</x:si>
  <x:si>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</x:si>
  <x:si>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</x:si>
  <x:si>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</x:si>
  <x:si>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</x:si>
  <x:si>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</x:si>
  <x:si>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</x:si>
  <x:si>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</x:si>
  <x:si>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</x:si>
  <x:si>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</x:si>
  <x:si>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</x:si>
  <x:si>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</x:si>
  <x:si>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</x:si>
  <x:si>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</x:si>
  <x:si>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</x:si>
  <x:si>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</x:si>
  <x:si>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</x:si>
  <x:si>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</x:si>
  <x:si>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</x:si>
  <x:si>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</x:si>
  <x:si>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</x:si>
  <x:si>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</x:si>
  <x:si>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</x:si>
  <x:si>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</x:si>
  <x:si>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</x:si>
  <x:si>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</x:si>
  <x:si>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</x:si>
  <x:si>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</x:si>
  <x:si>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</x:si>
  <x:si>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</x:si>
  <x:si>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</x:si>
  <x:si>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</x:si>
  <x:si>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</x:si>
  <x:si>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</x:si>
  <x:si>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</x:si>
  <x:si>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</x:si>
  <x:si>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</x:si>
  <x:si>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</x:si>
  <x:si>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</x:si>
  <x:si>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</x:si>
  <x:si>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</x:si>
  <x:si>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</x:si>
  <x:si>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</x:si>
  <x:si>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</x:si>
  <x:si>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</x:si>
  <x:si>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</x:si>
  <x:si>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</x:si>
  <x:si>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</x:si>
  <x:si>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</x:si>
  <x:si>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</x:si>
  <x:si>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</x:si>
  <x:si>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</x:si>
  <x:si>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</x:si>
  <x:si>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</x:si>
  <x:si>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</x:si>
  <x:si>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</x:si>
  <x:si>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</x:si>
  <x:si>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</x:si>
  <x:si>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</x:si>
  <x:si>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</x:si>
  <x:si>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</x:si>
  <x:si>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</x:si>
  <x:si>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</x:si>
  <x:si>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</x:si>
  <x:si>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</x:si>
  <x:si>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</x:si>
  <x:si>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</x:si>
  <x:si>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</x:si>
  <x:si>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</x:si>
  <x:si>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</x:si>
  <x:si>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</x:si>
  <x:si>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</x:si>
  <x:si>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</x:si>
  <x:si>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</x:si>
  <x:si>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</x:si>
  <x:si>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</x:si>
  <x:si>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</x:si>
  <x:si>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</x:si>
  <x:si>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</x:si>
  <x:si>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</x:si>
  <x:si>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</x:si>
  <x:si>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</x:si>
  <x:si>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</x:si>
  <x:si>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</x:si>
  <x:si>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</x:si>
  <x:si>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</x:si>
  <x:si>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</x:si>
  <x:si>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</x:si>
  <x:si>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</x:si>
  <x:si>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</x:si>
  <x:si>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</x:si>
  <x:si>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</x:si>
  <x:si>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</x:si>
  <x:si>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</x:si>
  <x:si>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</x:si>
  <x:si>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</x:si>
  <x:si>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</x:si>
  <x:si>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</x:si>
  <x:si>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</x:si>
  <x:si>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</x:si>
  <x:si>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</x:si>
  <x:si>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</x:si>
  <x:si>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</x:si>
  <x:si>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</x:si>
  <x:si>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</x:si>
  <x:si>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</x:si>
  <x:si>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</x:si>
  <x:si>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</x:si>
  <x:si>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</x:si>
  <x:si>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</x:si>
  <x:si>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</x:si>
  <x:si>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</x:si>
  <x:si>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</x:si>
  <x:si>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</x:si>
  <x:si>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</x:si>
  <x:si>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</x:si>
  <x:si>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</x:si>
  <x:si>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</x:si>
  <x:si>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</x:si>
  <x:si>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</x:si>
  <x:si>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</x:si>
  <x:si>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</x:si>
  <x:si>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</x:si>
  <x:si>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</x:si>
  <x:si>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</x:si>
  <x:si>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</x:si>
  <x:si>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</x:si>
  <x:si>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</x:si>
  <x:si>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</x:si>
  <x:si>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</x:si>
  <x:si>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</x:si>
  <x:si>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</x:si>
  <x:si>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</x:si>
  <x:si>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</x:si>
  <x:si>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</x:si>
  <x:si>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</x:si>
  <x:si>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</x:si>
  <x:si>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</x:si>
  <x:si>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</x:si>
  <x:si>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</x:si>
  <x:si>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</x:si>
  <x:si>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</x:si>
  <x:si>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</x:si>
  <x:si>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</x:si>
  <x:si>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</x:si>
  <x:si>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</x:si>
  <x:si>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</x:si>
  <x:si>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</x:si>
  <x:si>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</x:si>
  <x:si>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</x:si>
  <x:si>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</x:si>
  <x:si>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</x:si>
  <x:si>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</x:si>
  <x:si>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</x:si>
  <x:si>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</x:si>
  <x:si>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</x:si>
  <x:si>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</x:si>
  <x:si>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</x:si>
  <x:si>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</x:si>
  <x:si>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</x:si>
  <x:si>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</x:si>
  <x:si>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</x:si>
  <x:si>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</x:si>
  <x:si>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</x:si>
  <x:si>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</x:si>
  <x:si>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</x:si>
  <x:si>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</x:si>
  <x:si>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</x:si>
  <x:si>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</x:si>
  <x:si>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</x:si>
  <x:si>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</x:si>
  <x:si>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</x:si>
  <x:si>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</x:si>
  <x:si>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</x:si>
  <x:si>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</x:si>
  <x:si>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</x:si>
  <x:si>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</x:si>
  <x:si>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</x:si>
  <x:si>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</x:si>
  <x:si>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</x:si>
  <x:si>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</x:si>
  <x:si>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</x:si>
  <x:si>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</x:si>
  <x:si>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</x:si>
  <x:si>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</x:si>
  <x:si>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</x:si>
  <x:si>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</x:si>
  <x:si>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</x:si>
  <x:si>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</x:si>
  <x:si>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</x:si>
  <x:si>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</x:si>
  <x:si>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</x:si>
  <x:si>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</x:si>
  <x:si>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</x:si>
  <x:si>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</x:si>
  <x:si>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</x:si>
  <x:si>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</x:si>
  <x:si>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</x:si>
  <x:si>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</x:si>
  <x:si>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</x:si>
  <x:si>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</x:si>
  <x:si>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</x:si>
  <x:si>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</x:si>
  <x:si>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</x:si>
  <x:si>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</x:si>
  <x:si>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</x:si>
  <x:si>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</x:si>
  <x:si>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</x:si>
  <x:si>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</x:si>
  <x:si>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</x:si>
  <x:si>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</x:si>
  <x:si>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</x:si>
  <x:si>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</x:si>
  <x:si>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</x:si>
  <x:si>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</x:si>
  <x:si>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</x:si>
  <x:si>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Writtle University College</x:t>
  </x:si>
  <x:si>
    <x:t>UKPRN: 10007657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</x:si>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</x:sst>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630</x:v>
      </x:c>
      <x:c r="E13" s="412">
        <x:f>IF(($D$13+$D$14)=0,0,D13/($D$13+$D$14))</x:f>
        <x:v>0</x:v>
      </x:c>
      <x:c r="F13" s="403">
        <x:v>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135</x:v>
      </x:c>
      <x:c r="E14" s="414">
        <x:f>IF(($D$13+$D$14)=0,0,D14/($D$13+$D$14))</x:f>
        <x:v>0</x:v>
      </x:c>
      <x:c r="F14" s="413">
        <x:v>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520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170</x:v>
      </x:c>
      <x:c r="E16" s="416">
        <x:f>IF(($D$15+$D$16+$D$17)=0,0,D16/($D$15+$D$16+$D$17))</x:f>
        <x:v>0</x:v>
      </x:c>
      <x:c r="F16" s="406">
        <x:v>10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580</x:v>
      </x:c>
      <x:c r="AQ16" s="407">
        <x:f t="shared" si="2"/>
        <x:v>0</x:v>
      </x:c>
      <x:c r="AR16" s="406">
        <x:v>25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70</x:v>
      </x:c>
      <x:c r="E17" s="418">
        <x:f>IF(($D$15+$D$16+$D$17)=0,0,D17/($D$15+$D$16+$D$17))</x:f>
        <x:v>0</x:v>
      </x:c>
      <x:c r="F17" s="413">
        <x:v>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680</x:v>
      </x:c>
      <x:c r="E18" s="415">
        <x:f>IF(($D$18+$D$19+$D$20+$D$21+$D$22)=0,0,D18/($D$18+$D$19+$D$20+$D$21+$D$22))</x:f>
        <x:v>0</x:v>
      </x:c>
      <x:c r="F18" s="403">
        <x:v>40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80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250</x:v>
      </x:c>
      <x:c r="E23" s="415">
        <x:f>IF(($D$23+$D$24+$D$25)=0,0,D23/($D$23+$D$24+$D$25))</x:f>
        <x:v>0</x:v>
      </x:c>
      <x:c r="F23" s="403">
        <x:v>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515</x:v>
      </x:c>
      <x:c r="E24" s="416">
        <x:f>IF(($D$23+$D$24+$D$25)=0,0,D24/($D$23+$D$24+$D$25))</x:f>
        <x:v>0</x:v>
      </x:c>
      <x:c r="F24" s="406">
        <x:v>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145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620</x:v>
      </x:c>
      <x:c r="E27" s="418">
        <x:f>IF(($D$26+$D$27)=0,0,D27/($D$26+$D$27))</x:f>
        <x:v>0</x:v>
      </x:c>
      <x:c r="F27" s="413">
        <x:v>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45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315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185</x:v>
      </x:c>
      <x:c r="E31" s="421">
        <x:f>IF(($D$28+$D$29+$D$30+$D$31)=0,0,D31/($D$28+$D$29+$D$30+$D$31))</x:f>
        <x:v>0</x:v>
      </x:c>
      <x:c r="F31" s="420">
        <x:v>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675</x:v>
      </x:c>
      <x:c r="E32" s="424">
        <x:f>IF(($D$32+$D$33+$D$34)=0,0,D32/($D$32+$D$33+$D$34))</x:f>
        <x:v>0</x:v>
      </x:c>
      <x:c r="F32" s="423">
        <x:v>40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65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160</x:v>
      </x:c>
      <x:c r="E35" s="424">
        <x:f>IF(($D$35+$D$36)=0,0,D35/($D$35+$D$36))</x:f>
        <x:v>0</x:v>
      </x:c>
      <x:c r="F35" s="423">
        <x:v>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515</x:v>
      </x:c>
      <x:c r="E36" s="421">
        <x:f>IF(($D$35+$D$36)=0,0,D36/($D$35+$D$36))</x:f>
        <x:v>0</x:v>
      </x:c>
      <x:c r="F36" s="420">
        <x:v>25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80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130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110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/>
      <x:c r="I13" s="462" t="s">
        <x:v>686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/>
      <x:c r="I15" s="106" t="s">
        <x:v>686</x:v>
      </x:c>
      <x:c r="J15" s="465" t="s">
        <x:v>686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686</x:v>
      </x:c>
      <x:c r="J17" s="464" t="s">
        <x:v>119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/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117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117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117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/>
      <x:c r="I24" s="25" t="s">
        <x:v>123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13" t="s">
        <x:f>'Z-score'!C24</x:f>
        <x:v>686</x:v>
      </x:c>
      <x:c r="G25" s="10" t="s">
        <x:v>686</x:v>
      </x:c>
      <x:c r="H25" s="73"/>
      <x:c r="I25" s="74" t="s">
        <x:v>123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/>
      <x:c r="I13" s="26" t="s">
        <x:v>686</x:v>
      </x:c>
      <x:c r="J13" s="26"/>
      <x:c r="K13" s="14" t="s">
        <x:v>119</x:v>
      </x:c>
      <x:c r="L13" s="15"/>
      <x:c r="M13" s="14" t="s">
        <x:v>119</x:v>
      </x:c>
      <x:c r="N13" s="16"/>
      <x:c r="O13" s="14" t="s">
        <x:v>686</x:v>
      </x:c>
      <x:c r="P13" s="16" t="s">
        <x:v>686</x:v>
      </x:c>
      <x:c r="Q13" s="14" t="s">
        <x:v>686</x:v>
      </x:c>
      <x:c r="R13" s="16"/>
      <x:c r="S13" s="17"/>
      <x:c r="T13" s="16" t="s">
        <x:v>686</x:v>
      </x:c>
      <x:c r="U13" s="26"/>
      <x:c r="V13" s="26" t="s">
        <x:v>119</x:v>
      </x:c>
      <x:c r="W13" s="248" t="s">
        <x:v>117</x:v>
      </x:c>
      <x:c r="X13" s="249" t="s">
        <x:v>117</x:v>
      </x:c>
      <x:c r="Y13" s="25" t="s">
        <x:v>686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/>
      <x:c r="J14" s="26"/>
      <x:c r="K14" s="14"/>
      <x:c r="L14" s="16"/>
      <x:c r="M14" s="26" t="s">
        <x:v>686</x:v>
      </x:c>
      <x:c r="N14" s="16"/>
      <x:c r="O14" s="14" t="s">
        <x:v>686</x:v>
      </x:c>
      <x:c r="P14" s="16"/>
      <x:c r="Q14" s="26"/>
      <x:c r="R14" s="16"/>
      <x:c r="S14" s="17"/>
      <x:c r="T14" s="16"/>
      <x:c r="U14" s="26"/>
      <x:c r="V14" s="26" t="s">
        <x:v>686</x:v>
      </x:c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/>
      <x:c r="I15" s="106" t="s">
        <x:v>686</x:v>
      </x:c>
      <x:c r="J15" s="106" t="s">
        <x:v>686</x:v>
      </x:c>
      <x:c r="K15" s="105" t="s">
        <x:v>686</x:v>
      </x:c>
      <x:c r="L15" s="107"/>
      <x:c r="M15" s="105" t="s">
        <x:v>686</x:v>
      </x:c>
      <x:c r="N15" s="108"/>
      <x:c r="O15" s="105"/>
      <x:c r="P15" s="108"/>
      <x:c r="Q15" s="105" t="s">
        <x:v>686</x:v>
      </x:c>
      <x:c r="R15" s="108"/>
      <x:c r="S15" s="109" t="s">
        <x:v>686</x:v>
      </x:c>
      <x:c r="T15" s="108"/>
      <x:c r="U15" s="105"/>
      <x:c r="V15" s="106" t="s">
        <x:v>119</x:v>
      </x:c>
      <x:c r="W15" s="250" t="s">
        <x:v>117</x:v>
      </x:c>
      <x:c r="X15" s="251" t="s">
        <x:v>117</x:v>
      </x:c>
      <x:c r="Y15" s="110" t="s">
        <x:v>686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 t="s">
        <x:v>686</x:v>
      </x:c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686</x:v>
      </x:c>
      <x:c r="J17" s="16" t="s">
        <x:v>119</x:v>
      </x:c>
      <x:c r="K17" s="26" t="s">
        <x:v>119</x:v>
      </x:c>
      <x:c r="L17" s="16" t="s">
        <x:v>686</x:v>
      </x:c>
      <x:c r="M17" s="26" t="s">
        <x:v>119</x:v>
      </x:c>
      <x:c r="N17" s="16" t="s">
        <x:v>119</x:v>
      </x:c>
      <x:c r="O17" s="26" t="s">
        <x:v>686</x:v>
      </x:c>
      <x:c r="P17" s="16" t="s">
        <x:v>119</x:v>
      </x:c>
      <x:c r="Q17" s="26" t="s">
        <x:v>119</x:v>
      </x:c>
      <x:c r="R17" s="26" t="s">
        <x:v>686</x:v>
      </x:c>
      <x:c r="S17" s="17"/>
      <x:c r="T17" s="16" t="s">
        <x:v>119</x:v>
      </x:c>
      <x:c r="U17" s="26" t="s">
        <x:v>686</x:v>
      </x:c>
      <x:c r="V17" s="26" t="s">
        <x:v>119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/>
      <x:c r="J18" s="69" t="s">
        <x:v>119</x:v>
      </x:c>
      <x:c r="K18" s="26" t="s">
        <x:v>119</x:v>
      </x:c>
      <x:c r="L18" s="69" t="s">
        <x:v>686</x:v>
      </x:c>
      <x:c r="M18" s="26" t="s">
        <x:v>119</x:v>
      </x:c>
      <x:c r="N18" s="69" t="s">
        <x:v>686</x:v>
      </x:c>
      <x:c r="O18" s="26" t="s">
        <x:v>686</x:v>
      </x:c>
      <x:c r="P18" s="69" t="s">
        <x:v>119</x:v>
      </x:c>
      <x:c r="Q18" s="26" t="s">
        <x:v>119</x:v>
      </x:c>
      <x:c r="R18" s="26"/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117</x:v>
      </x:c>
      <x:c r="J20" s="72" t="s">
        <x:v>123</x:v>
      </x:c>
      <x:c r="K20" s="70" t="s">
        <x:v>123</x:v>
      </x:c>
      <x:c r="L20" s="19" t="s">
        <x:v>611</x:v>
      </x:c>
      <x:c r="M20" s="18" t="s">
        <x:v>611</x:v>
      </x:c>
      <x:c r="N20" s="19" t="s">
        <x:v>611</x:v>
      </x:c>
      <x:c r="O20" s="18" t="s">
        <x:v>117</x:v>
      </x:c>
      <x:c r="P20" s="19" t="s">
        <x:v>123</x:v>
      </x:c>
      <x:c r="Q20" s="18" t="s">
        <x:v>611</x:v>
      </x:c>
      <x:c r="R20" s="19" t="s">
        <x:v>123</x:v>
      </x:c>
      <x:c r="S20" s="18" t="s">
        <x:v>123</x:v>
      </x:c>
      <x:c r="T20" s="19" t="s">
        <x:v>611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117</x:v>
      </x:c>
      <x:c r="J21" s="72" t="s">
        <x:v>123</x:v>
      </x:c>
      <x:c r="K21" s="18" t="s">
        <x:v>123</x:v>
      </x:c>
      <x:c r="L21" s="19" t="s">
        <x:v>611</x:v>
      </x:c>
      <x:c r="M21" s="18" t="s">
        <x:v>611</x:v>
      </x:c>
      <x:c r="N21" s="19" t="s">
        <x:v>611</x:v>
      </x:c>
      <x:c r="O21" s="18" t="s">
        <x:v>117</x:v>
      </x:c>
      <x:c r="P21" s="19" t="s">
        <x:v>123</x:v>
      </x:c>
      <x:c r="Q21" s="18" t="s">
        <x:v>611</x:v>
      </x:c>
      <x:c r="R21" s="19" t="s">
        <x:v>123</x:v>
      </x:c>
      <x:c r="S21" s="18" t="s">
        <x:v>123</x:v>
      </x:c>
      <x:c r="T21" s="19" t="s">
        <x:v>611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117</x:v>
      </x:c>
      <x:c r="J22" s="118" t="s">
        <x:v>123</x:v>
      </x:c>
      <x:c r="K22" s="119" t="s">
        <x:v>123</x:v>
      </x:c>
      <x:c r="L22" s="111" t="s">
        <x:v>611</x:v>
      </x:c>
      <x:c r="M22" s="119" t="s">
        <x:v>611</x:v>
      </x:c>
      <x:c r="N22" s="111" t="s">
        <x:v>611</x:v>
      </x:c>
      <x:c r="O22" s="119" t="s">
        <x:v>117</x:v>
      </x:c>
      <x:c r="P22" s="111" t="s">
        <x:v>123</x:v>
      </x:c>
      <x:c r="Q22" s="119" t="s">
        <x:v>611</x:v>
      </x:c>
      <x:c r="R22" s="111" t="s">
        <x:v>123</x:v>
      </x:c>
      <x:c r="S22" s="119" t="s">
        <x:v>123</x:v>
      </x:c>
      <x:c r="T22" s="111" t="s">
        <x:v>611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/>
      <x:c r="J23" s="121" t="s">
        <x:v>123</x:v>
      </x:c>
      <x:c r="K23" s="122"/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123</x:v>
      </x:c>
      <x:c r="Q23" s="122"/>
      <x:c r="R23" s="123" t="s">
        <x:v>117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/>
      <x:c r="I24" s="25" t="s">
        <x:v>123</x:v>
      </x:c>
      <x:c r="J24" s="72" t="s">
        <x:v>123</x:v>
      </x:c>
      <x:c r="K24" s="70"/>
      <x:c r="L24" s="19"/>
      <x:c r="M24" s="18" t="s">
        <x:v>123</x:v>
      </x:c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 t="s">
        <x:v>123</x:v>
      </x:c>
      <x:c r="T24" s="19"/>
      <x:c r="U24" s="25" t="s">
        <x:v>123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20" t="s">
        <x:f>'Z-score'!C24</x:f>
        <x:v>686</x:v>
      </x:c>
      <x:c r="G25" s="10" t="s">
        <x:v>686</x:v>
      </x:c>
      <x:c r="H25" s="73"/>
      <x:c r="I25" s="74" t="s">
        <x:v>123</x:v>
      </x:c>
      <x:c r="J25" s="75" t="s">
        <x:v>123</x:v>
      </x:c>
      <x:c r="K25" s="73"/>
      <x:c r="L25" s="24"/>
      <x:c r="M25" s="23" t="s">
        <x:v>123</x:v>
      </x:c>
      <x:c r="N25" s="24"/>
      <x:c r="O25" s="23" t="s">
        <x:v>123</x:v>
      </x:c>
      <x:c r="P25" s="24" t="s">
        <x:v>123</x:v>
      </x:c>
      <x:c r="Q25" s="23"/>
      <x:c r="R25" s="24" t="s">
        <x:v>123</x:v>
      </x:c>
      <x:c r="S25" s="23" t="s">
        <x:v>123</x:v>
      </x:c>
      <x:c r="T25" s="24"/>
      <x:c r="U25" s="27" t="s">
        <x:v>123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 t="s">
        <x:v>686</x:v>
      </x:c>
      <x:c r="E15" s="80" t="s">
        <x:v>611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686</x:v>
      </x:c>
      <x:c r="E16" s="82" t="s">
        <x:v>611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117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117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117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82.470119522</x:v>
      </x:c>
      <x:c r="D12" s="681">
        <x:v>84.114583333</x:v>
      </x:c>
      <x:c r="E12" s="682">
        <x:v>80.208333333</x:v>
      </x:c>
      <x:c r="F12" s="682">
        <x:v>82.530120482</x:v>
      </x:c>
      <x:c r="G12" s="681">
        <x:v>82.196029777</x:v>
      </x:c>
      <x:c r="H12" s="683">
        <x:v>83.585858586</x:v>
      </x:c>
      <x:c r="I12" s="681">
        <x:v>80.821917808</x:v>
      </x:c>
      <x:c r="J12" s="684">
        <x:v>86.861313869</x:v>
      </x:c>
      <x:c r="K12" s="681">
        <x:v>78.021978022</x:v>
      </x:c>
      <x:c r="L12" s="684">
        <x:v>81.808510638</x:v>
      </x:c>
      <x:c r="M12" s="681">
        <x:v>83.093126386</x:v>
      </x:c>
      <x:c r="N12" s="684">
        <x:v>77.083333333</x:v>
      </x:c>
      <x:c r="O12" s="685">
        <x:v>81.179775281</x:v>
      </x:c>
      <x:c r="P12" s="684">
        <x:v>82.748184019</x:v>
      </x:c>
      <x:c r="Q12" s="682">
        <x:v>85.3125</x:v>
      </x:c>
      <x:c r="R12" s="682">
        <x:v>81.140350877</x:v>
      </x:c>
      <x:c r="S12" s="686" t="s">
        <x:v>117</x:v>
      </x:c>
      <x:c r="T12" s="687" t="s">
        <x:v>117</x:v>
      </x:c>
      <x:c r="U12" s="688">
        <x:v>82.967667436</x:v>
      </x:c>
      <x:c r="V12" s="688">
        <x:v>84.210526316</x:v>
      </x:c>
      <x:c r="W12" s="683">
        <x:v>77.5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68.804780876</x:v>
      </x:c>
      <x:c r="D13" s="681">
        <x:v>69.583333333</x:v>
      </x:c>
      <x:c r="E13" s="682">
        <x:v>67.361111111</x:v>
      </x:c>
      <x:c r="F13" s="682">
        <x:v>69.156626506</x:v>
      </x:c>
      <x:c r="G13" s="681">
        <x:v>68.58560794</x:v>
      </x:c>
      <x:c r="H13" s="684">
        <x:v>69.696969697</x:v>
      </x:c>
      <x:c r="I13" s="682">
        <x:v>66.02739726</x:v>
      </x:c>
      <x:c r="J13" s="684">
        <x:v>76.204379562</x:v>
      </x:c>
      <x:c r="K13" s="681">
        <x:v>63.296703297</x:v>
      </x:c>
      <x:c r="L13" s="684">
        <x:v>67.14893617</x:v>
      </x:c>
      <x:c r="M13" s="682">
        <x:v>68.780487805</x:v>
      </x:c>
      <x:c r="N13" s="684">
        <x:v>68.333333333</x:v>
      </x:c>
      <x:c r="O13" s="685">
        <x:v>64.719101124</x:v>
      </x:c>
      <x:c r="P13" s="684">
        <x:v>69.685230024</x:v>
      </x:c>
      <x:c r="Q13" s="682">
        <x:v>73.25</x:v>
      </x:c>
      <x:c r="R13" s="682">
        <x:v>66.725146199</x:v>
      </x:c>
      <x:c r="S13" s="686" t="s">
        <x:v>117</x:v>
      </x:c>
      <x:c r="T13" s="687" t="s">
        <x:v>117</x:v>
      </x:c>
      <x:c r="U13" s="688">
        <x:v>69.053117783</x:v>
      </x:c>
      <x:c r="V13" s="688">
        <x:v>63.157894737</x:v>
      </x:c>
      <x:c r="W13" s="684">
        <x:v>68.8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77.954847278</x:v>
      </x:c>
      <x:c r="D14" s="692">
        <x:v>80.555555556</x:v>
      </x:c>
      <x:c r="E14" s="693">
        <x:v>76.157407407</x:v>
      </x:c>
      <x:c r="F14" s="693">
        <x:v>76.506024096</x:v>
      </x:c>
      <x:c r="G14" s="692">
        <x:v>77.832919768</x:v>
      </x:c>
      <x:c r="H14" s="694">
        <x:v>78.451178451</x:v>
      </x:c>
      <x:c r="I14" s="692">
        <x:v>77.260273973</x:v>
      </x:c>
      <x:c r="J14" s="695">
        <x:v>79.805352798</x:v>
      </x:c>
      <x:c r="K14" s="692">
        <x:v>75.824175824</x:v>
      </x:c>
      <x:c r="L14" s="695">
        <x:v>78.29787234</x:v>
      </x:c>
      <x:c r="M14" s="692">
        <x:v>77.827050998</x:v>
      </x:c>
      <x:c r="N14" s="695">
        <x:v>80.555555556</x:v>
      </x:c>
      <x:c r="O14" s="696">
        <x:v>70.786516854</x:v>
      </x:c>
      <x:c r="P14" s="695">
        <x:v>79.499596449</x:v>
      </x:c>
      <x:c r="Q14" s="692">
        <x:v>83.958333333</x:v>
      </x:c>
      <x:c r="R14" s="693">
        <x:v>75.14619883</x:v>
      </x:c>
      <x:c r="S14" s="697" t="s">
        <x:v>117</x:v>
      </x:c>
      <x:c r="T14" s="698" t="s">
        <x:v>117</x:v>
      </x:c>
      <x:c r="U14" s="699">
        <x:v>78.44495766</x:v>
      </x:c>
      <x:c r="V14" s="699">
        <x:v>64.912280702</x:v>
      </x:c>
      <x:c r="W14" s="694">
        <x:v>78.666666667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12.399540758</x:v>
      </x:c>
      <x:c r="D15" s="703">
        <x:v>13.197969543</x:v>
      </x:c>
      <x:c r="E15" s="704">
        <x:v>8.3682008368</x:v>
      </x:c>
      <x:c r="F15" s="704">
        <x:v>15.12605042</x:v>
      </x:c>
      <x:c r="G15" s="703">
        <x:v>10.197869102</x:v>
      </x:c>
      <x:c r="H15" s="705">
        <x:v>19.158878505</x:v>
      </x:c>
      <x:c r="I15" s="703">
        <x:v>12.115732369</x:v>
      </x:c>
      <x:c r="J15" s="706">
        <x:v>12.893081761</x:v>
      </x:c>
      <x:c r="K15" s="703">
        <x:v>11.724137931</x:v>
      </x:c>
      <x:c r="L15" s="706">
        <x:v>12.285012285</x:v>
      </x:c>
      <x:c r="M15" s="703">
        <x:v>11.889862328</x:v>
      </x:c>
      <x:c r="N15" s="706">
        <x:v>18.309859155</x:v>
      </x:c>
      <x:c r="O15" s="707">
        <x:v>14.102564103</x:v>
      </x:c>
      <x:c r="P15" s="706">
        <x:v>12.027972028</x:v>
      </x:c>
      <x:c r="Q15" s="704">
        <x:v>13.861386139</x:v>
      </x:c>
      <x:c r="R15" s="704">
        <x:v>11.61971831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87.17472119</x:v>
      </x:c>
      <x:c r="D16" s="681">
        <x:v>84.126984127</x:v>
      </x:c>
      <x:c r="E16" s="682">
        <x:v>91.5</x:v>
      </x:c>
      <x:c r="F16" s="684">
        <x:v>85.234899329</x:v>
      </x:c>
      <x:c r="G16" s="682">
        <x:v>86.917960089</x:v>
      </x:c>
      <x:c r="H16" s="684">
        <x:v>88.505747126</x:v>
      </x:c>
      <x:c r="I16" s="682">
        <x:v>87.246376812</x:v>
      </x:c>
      <x:c r="J16" s="684">
        <x:v>87.046632124</x:v>
      </x:c>
      <x:c r="K16" s="682">
        <x:v>84.782608696</x:v>
      </x:c>
      <x:c r="L16" s="684">
        <x:v>88.14229249</x:v>
      </x:c>
      <x:c r="M16" s="682">
        <x:v>87.795275591</x:v>
      </x:c>
      <x:c r="N16" s="682">
        <x:v>79.310344828</x:v>
      </x:c>
      <x:c r="O16" s="685">
        <x:v>86.363636364</x:v>
      </x:c>
      <x:c r="P16" s="684">
        <x:v>87.38317757</x:v>
      </x:c>
      <x:c r="Q16" s="682">
        <x:v>88.717948718</x:v>
      </x:c>
      <x:c r="R16" s="682">
        <x:v>86.297376093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45.353159851</x:v>
      </x:c>
      <x:c r="D17" s="681">
        <x:v>41.798941799</x:v>
      </x:c>
      <x:c r="E17" s="682">
        <x:v>55.5</x:v>
      </x:c>
      <x:c r="F17" s="719">
        <x:v>36.241610738</x:v>
      </x:c>
      <x:c r="G17" s="682">
        <x:v>42.350332594</x:v>
      </x:c>
      <x:c r="H17" s="719">
        <x:v>60.91954023</x:v>
      </x:c>
      <x:c r="I17" s="682">
        <x:v>41.15942029</x:v>
      </x:c>
      <x:c r="J17" s="719">
        <x:v>52.849740933</x:v>
      </x:c>
      <x:c r="K17" s="682">
        <x:v>41.304347826</x:v>
      </x:c>
      <x:c r="L17" s="719">
        <x:v>41.106719368</x:v>
      </x:c>
      <x:c r="M17" s="682">
        <x:v>44.881889764</x:v>
      </x:c>
      <x:c r="N17" s="682">
        <x:v>55.172413793</x:v>
      </x:c>
      <x:c r="O17" s="685">
        <x:v>47.272727273</x:v>
      </x:c>
      <x:c r="P17" s="684">
        <x:v>44.859813084</x:v>
      </x:c>
      <x:c r="Q17" s="682">
        <x:v>50.256410256</x:v>
      </x:c>
      <x:c r="R17" s="682">
        <x:v>42.565597668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123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123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123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31.25</x:v>
      </x:c>
      <x:c r="D22" s="703" t="s">
        <x:v>123</x:v>
      </x:c>
      <x:c r="E22" s="704">
        <x:v>30</x:v>
      </x:c>
      <x:c r="F22" s="704" t="s">
        <x:v>123</x:v>
      </x:c>
      <x:c r="G22" s="707">
        <x:v>31.25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86.206896552</x:v>
      </x:c>
      <x:c r="D23" s="682" t="s">
        <x:v>679</x:v>
      </x:c>
      <x:c r="E23" s="688" t="s">
        <x:v>123</x:v>
      </x:c>
      <x:c r="F23" s="682" t="s">
        <x:v>123</x:v>
      </x:c>
      <x:c r="G23" s="681">
        <x:v>81.25</x:v>
      </x:c>
      <x:c r="H23" s="683" t="s">
        <x:v>679</x:v>
      </x:c>
      <x:c r="I23" s="685" t="s">
        <x:v>123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48.275862069</x:v>
      </x:c>
      <x:c r="D24" s="738">
        <x:v>54.545454545</x:v>
      </x:c>
      <x:c r="E24" s="738" t="s">
        <x:v>123</x:v>
      </x:c>
      <x:c r="F24" s="739" t="s">
        <x:v>123</x:v>
      </x:c>
      <x:c r="G24" s="740">
        <x:v>43.75</x:v>
      </x:c>
      <x:c r="H24" s="741">
        <x:v>53.846153846</x:v>
      </x:c>
      <x:c r="I24" s="740" t="s">
        <x:v>123</x:v>
      </x:c>
      <x:c r="J24" s="741">
        <x:v>55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87.521576529</x:v>
      </x:c>
      <x:c r="D12" s="681">
        <x:v>86.754397069</x:v>
      </x:c>
      <x:c r="E12" s="682">
        <x:v>88.351659856</x:v>
      </x:c>
      <x:c r="F12" s="682">
        <x:v>87.446938077</x:v>
      </x:c>
      <x:c r="G12" s="681">
        <x:v>87.923601547</x:v>
      </x:c>
      <x:c r="H12" s="683">
        <x:v>85.551286181</x:v>
      </x:c>
      <x:c r="I12" s="681">
        <x:v>87.357469429</x:v>
      </x:c>
      <x:c r="J12" s="684">
        <x:v>87.958796174</x:v>
      </x:c>
      <x:c r="K12" s="681">
        <x:v>87.825776681</x:v>
      </x:c>
      <x:c r="L12" s="684">
        <x:v>87.313985918</x:v>
      </x:c>
      <x:c r="M12" s="681">
        <x:v>87.758407756</x:v>
      </x:c>
      <x:c r="N12" s="684">
        <x:v>85.353803882</x:v>
      </x:c>
      <x:c r="O12" s="685">
        <x:v>86.457468071</x:v>
      </x:c>
      <x:c r="P12" s="684">
        <x:v>87.750888037</x:v>
      </x:c>
      <x:c r="Q12" s="682">
        <x:v>87.156148485</x:v>
      </x:c>
      <x:c r="R12" s="682">
        <x:v>87.692537017</x:v>
      </x:c>
      <x:c r="S12" s="686" t="s">
        <x:v>117</x:v>
      </x:c>
      <x:c r="T12" s="687" t="s">
        <x:v>117</x:v>
      </x:c>
      <x:c r="U12" s="688">
        <x:v>87.773638715</x:v>
      </x:c>
      <x:c r="V12" s="688">
        <x:v>83.477247328</x:v>
      </x:c>
      <x:c r="W12" s="683">
        <x:v>84.975844541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72.738768594</x:v>
      </x:c>
      <x:c r="D13" s="681">
        <x:v>70.859451769</x:v>
      </x:c>
      <x:c r="E13" s="682">
        <x:v>72.345878829</x:v>
      </x:c>
      <x:c r="F13" s="682">
        <x:v>74.372893579</x:v>
      </x:c>
      <x:c r="G13" s="681">
        <x:v>71.158787816</x:v>
      </x:c>
      <x:c r="H13" s="684">
        <x:v>75.425799386</x:v>
      </x:c>
      <x:c r="I13" s="682">
        <x:v>71.730977625</x:v>
      </x:c>
      <x:c r="J13" s="684">
        <x:v>75.423759131</x:v>
      </x:c>
      <x:c r="K13" s="681">
        <x:v>73.703243243</x:v>
      </x:c>
      <x:c r="L13" s="684">
        <x:v>71.848343155</x:v>
      </x:c>
      <x:c r="M13" s="682">
        <x:v>72.522758621</x:v>
      </x:c>
      <x:c r="N13" s="684">
        <x:v>74.768486894</x:v>
      </x:c>
      <x:c r="O13" s="685">
        <x:v>70.800727853</x:v>
      </x:c>
      <x:c r="P13" s="684">
        <x:v>73.156409334</x:v>
      </x:c>
      <x:c r="Q13" s="682">
        <x:v>72.153180184</x:v>
      </x:c>
      <x:c r="R13" s="682">
        <x:v>73.012728083</x:v>
      </x:c>
      <x:c r="S13" s="686" t="s">
        <x:v>117</x:v>
      </x:c>
      <x:c r="T13" s="687" t="s">
        <x:v>117</x:v>
      </x:c>
      <x:c r="U13" s="688">
        <x:v>72.700778537</x:v>
      </x:c>
      <x:c r="V13" s="688">
        <x:v>68.172839236</x:v>
      </x:c>
      <x:c r="W13" s="684">
        <x:v>74.230774278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82.722792427</x:v>
      </x:c>
      <x:c r="D14" s="692">
        <x:v>81.508171396</x:v>
      </x:c>
      <x:c r="E14" s="693">
        <x:v>83.057657836</x:v>
      </x:c>
      <x:c r="F14" s="693">
        <x:v>83.248198648</x:v>
      </x:c>
      <x:c r="G14" s="692">
        <x:v>82.82332038</x:v>
      </x:c>
      <x:c r="H14" s="694">
        <x:v>82.678558001</x:v>
      </x:c>
      <x:c r="I14" s="692">
        <x:v>82.871350392</x:v>
      </x:c>
      <x:c r="J14" s="695">
        <x:v>82.326999307</x:v>
      </x:c>
      <x:c r="K14" s="692">
        <x:v>83.262678324</x:v>
      </x:c>
      <x:c r="L14" s="695">
        <x:v>82.685067264</x:v>
      </x:c>
      <x:c r="M14" s="692">
        <x:v>82.785509895</x:v>
      </x:c>
      <x:c r="N14" s="695">
        <x:v>82.283011435</x:v>
      </x:c>
      <x:c r="O14" s="696">
        <x:v>81.223271573</x:v>
      </x:c>
      <x:c r="P14" s="695">
        <x:v>83.045933725</x:v>
      </x:c>
      <x:c r="Q14" s="692">
        <x:v>83.551791851</x:v>
      </x:c>
      <x:c r="R14" s="693">
        <x:v>82.334956439</x:v>
      </x:c>
      <x:c r="S14" s="697" t="s">
        <x:v>117</x:v>
      </x:c>
      <x:c r="T14" s="698" t="s">
        <x:v>117</x:v>
      </x:c>
      <x:c r="U14" s="699">
        <x:v>82.683891335</x:v>
      </x:c>
      <x:c r="V14" s="699">
        <x:v>79.795097715</x:v>
      </x:c>
      <x:c r="W14" s="694">
        <x:v>85.375244886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11.179915516</x:v>
      </x:c>
      <x:c r="D15" s="703">
        <x:v>10.504866925</x:v>
      </x:c>
      <x:c r="E15" s="704">
        <x:v>10.791429778</x:v>
      </x:c>
      <x:c r="F15" s="704">
        <x:v>12.199873783</x:v>
      </x:c>
      <x:c r="G15" s="703">
        <x:v>9.5319845762</x:v>
      </x:c>
      <x:c r="H15" s="705">
        <x:v>14.751093636</x:v>
      </x:c>
      <x:c r="I15" s="703">
        <x:v>9.9013040496</x:v>
      </x:c>
      <x:c r="J15" s="706">
        <x:v>13.403412814</x:v>
      </x:c>
      <x:c r="K15" s="703">
        <x:v>11.058588662</x:v>
      </x:c>
      <x:c r="L15" s="706">
        <x:v>9.3433339219</x:v>
      </x:c>
      <x:c r="M15" s="703">
        <x:v>10.905707438</x:v>
      </x:c>
      <x:c r="N15" s="706">
        <x:v>14.643693984</x:v>
      </x:c>
      <x:c r="O15" s="707">
        <x:v>12.33775728</x:v>
      </x:c>
      <x:c r="P15" s="706">
        <x:v>10.796533343</x:v>
      </x:c>
      <x:c r="Q15" s="704">
        <x:v>12.757036838</x:v>
      </x:c>
      <x:c r="R15" s="704">
        <x:v>10.373389028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93.861732171</x:v>
      </x:c>
      <x:c r="D16" s="681">
        <x:v>93.390072712</x:v>
      </x:c>
      <x:c r="E16" s="682">
        <x:v>94.957871954</x:v>
      </x:c>
      <x:c r="F16" s="684">
        <x:v>93.336339753</x:v>
      </x:c>
      <x:c r="G16" s="682">
        <x:v>92.37258538</x:v>
      </x:c>
      <x:c r="H16" s="684">
        <x:v>95.576781969</x:v>
      </x:c>
      <x:c r="I16" s="682">
        <x:v>94.281388376</x:v>
      </x:c>
      <x:c r="J16" s="684">
        <x:v>93.111569523</x:v>
      </x:c>
      <x:c r="K16" s="682">
        <x:v>93.420140366</x:v>
      </x:c>
      <x:c r="L16" s="684">
        <x:v>94.551272538</x:v>
      </x:c>
      <x:c r="M16" s="682">
        <x:v>94.13489316</x:v>
      </x:c>
      <x:c r="N16" s="682">
        <x:v>90.014466056</x:v>
      </x:c>
      <x:c r="O16" s="685">
        <x:v>91.319479855</x:v>
      </x:c>
      <x:c r="P16" s="684">
        <x:v>94.203260121</x:v>
      </x:c>
      <x:c r="Q16" s="682">
        <x:v>93.131243673</x:v>
      </x:c>
      <x:c r="R16" s="682">
        <x:v>94.277024465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58.882685802</x:v>
      </x:c>
      <x:c r="D17" s="681">
        <x:v>57.253961463</x:v>
      </x:c>
      <x:c r="E17" s="682">
        <x:v>58.633555854</x:v>
      </x:c>
      <x:c r="F17" s="719">
        <x:v>58.264669652</x:v>
      </x:c>
      <x:c r="G17" s="682">
        <x:v>51.941174997</x:v>
      </x:c>
      <x:c r="H17" s="719">
        <x:v>70.503984602</x:v>
      </x:c>
      <x:c r="I17" s="682">
        <x:v>57.952955503</x:v>
      </x:c>
      <x:c r="J17" s="719">
        <x:v>60.544638928</x:v>
      </x:c>
      <x:c r="K17" s="682">
        <x:v>53.040806699</x:v>
      </x:c>
      <x:c r="L17" s="719">
        <x:v>59.440737205</x:v>
      </x:c>
      <x:c r="M17" s="682">
        <x:v>58.983007794</x:v>
      </x:c>
      <x:c r="N17" s="682">
        <x:v>59.155758704</x:v>
      </x:c>
      <x:c r="O17" s="685">
        <x:v>60.547692908</x:v>
      </x:c>
      <x:c r="P17" s="684">
        <x:v>58.454763415</x:v>
      </x:c>
      <x:c r="Q17" s="682">
        <x:v>63.612272621</x:v>
      </x:c>
      <x:c r="R17" s="682">
        <x:v>56.193853646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123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123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123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26.525726437</x:v>
      </x:c>
      <x:c r="D22" s="703" t="s">
        <x:v>123</x:v>
      </x:c>
      <x:c r="E22" s="704">
        <x:v>25.345873707</x:v>
      </x:c>
      <x:c r="F22" s="704" t="s">
        <x:v>123</x:v>
      </x:c>
      <x:c r="G22" s="707">
        <x:v>26.525726437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95.319837174</x:v>
      </x:c>
      <x:c r="D23" s="681" t="s">
        <x:v>679</x:v>
      </x:c>
      <x:c r="E23" s="688" t="s">
        <x:v>123</x:v>
      </x:c>
      <x:c r="F23" s="682" t="s">
        <x:v>123</x:v>
      </x:c>
      <x:c r="G23" s="681">
        <x:v>91.361452278</x:v>
      </x:c>
      <x:c r="H23" s="683" t="s">
        <x:v>679</x:v>
      </x:c>
      <x:c r="I23" s="685" t="s">
        <x:v>123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64.050808393</x:v>
      </x:c>
      <x:c r="D24" s="804">
        <x:v>62.753498907</x:v>
      </x:c>
      <x:c r="E24" s="738" t="s">
        <x:v>123</x:v>
      </x:c>
      <x:c r="F24" s="739" t="s">
        <x:v>123</x:v>
      </x:c>
      <x:c r="G24" s="740">
        <x:v>57.230662539</x:v>
      </x:c>
      <x:c r="H24" s="741">
        <x:v>69.90055724</x:v>
      </x:c>
      <x:c r="I24" s="740" t="s">
        <x:v>123</x:v>
      </x:c>
      <x:c r="J24" s="741">
        <x:v>65.334962562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4.1492243694</x:v>
      </x:c>
      <x:c r="D34" s="681">
        <x:v>4.7938182477</x:v>
      </x:c>
      <x:c r="E34" s="682">
        <x:v>5.4602907825</x:v>
      </x:c>
      <x:c r="F34" s="682">
        <x:v>4.5402579534</x:v>
      </x:c>
      <x:c r="G34" s="681">
        <x:v>5.5043943987</x:v>
      </x:c>
      <x:c r="H34" s="683">
        <x:v>9.1349975307</x:v>
      </x:c>
      <x:c r="I34" s="681">
        <x:v>3.4452053468</x:v>
      </x:c>
      <x:c r="J34" s="684">
        <x:v>6.0248954879</x:v>
      </x:c>
      <x:c r="K34" s="681">
        <x:v>4.7375113466</x:v>
      </x:c>
      <x:c r="L34" s="684">
        <x:v>3.3137359496</x:v>
      </x:c>
      <x:c r="M34" s="681">
        <x:v>3.4977395214</x:v>
      </x:c>
      <x:c r="N34" s="684">
        <x:v>10.301764831</x:v>
      </x:c>
      <x:c r="O34" s="685">
        <x:v>4.9850653581</x:v>
      </x:c>
      <x:c r="P34" s="684">
        <x:v>3.9691036721</x:v>
      </x:c>
      <x:c r="Q34" s="682">
        <x:v>3.0159352297</x:v>
      </x:c>
      <x:c r="R34" s="682">
        <x:v>4.6794181189</x:v>
      </x:c>
      <x:c r="S34" s="686" t="s">
        <x:v>117</x:v>
      </x:c>
      <x:c r="T34" s="687" t="s">
        <x:v>117</x:v>
      </x:c>
      <x:c r="U34" s="688">
        <x:v>3.3011554796</x:v>
      </x:c>
      <x:c r="V34" s="688">
        <x:v>10.009914578</x:v>
      </x:c>
      <x:c r="W34" s="683">
        <x:v>23.479814366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4.1492236776</x:v>
      </x:c>
      <x:c r="D35" s="681">
        <x:v>4.7938184457</x:v>
      </x:c>
      <x:c r="E35" s="682">
        <x:v>5.4602908625</x:v>
      </x:c>
      <x:c r="F35" s="682">
        <x:v>4.5402569248</x:v>
      </x:c>
      <x:c r="G35" s="681">
        <x:v>5.5043937431</x:v>
      </x:c>
      <x:c r="H35" s="684">
        <x:v>9.1349987804</x:v>
      </x:c>
      <x:c r="I35" s="682">
        <x:v>3.4452052901</x:v>
      </x:c>
      <x:c r="J35" s="684">
        <x:v>6.0248931041</x:v>
      </x:c>
      <x:c r="K35" s="681">
        <x:v>4.7375117519</x:v>
      </x:c>
      <x:c r="L35" s="684">
        <x:v>3.313735235</x:v>
      </x:c>
      <x:c r="M35" s="682">
        <x:v>3.4977395155</x:v>
      </x:c>
      <x:c r="N35" s="684">
        <x:v>10.301757651</x:v>
      </x:c>
      <x:c r="O35" s="685">
        <x:v>4.9850650299</x:v>
      </x:c>
      <x:c r="P35" s="684">
        <x:v>3.9691029019</x:v>
      </x:c>
      <x:c r="Q35" s="682">
        <x:v>3.0159327132</x:v>
      </x:c>
      <x:c r="R35" s="682">
        <x:v>4.6794182808</x:v>
      </x:c>
      <x:c r="S35" s="686" t="s">
        <x:v>117</x:v>
      </x:c>
      <x:c r="T35" s="687" t="s">
        <x:v>117</x:v>
      </x:c>
      <x:c r="U35" s="688">
        <x:v>3.3011554589</x:v>
      </x:c>
      <x:c r="V35" s="688">
        <x:v>10.009914578</x:v>
      </x:c>
      <x:c r="W35" s="684">
        <x:v>23.479814366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4.1497966279</x:v>
      </x:c>
      <x:c r="D36" s="692">
        <x:v>4.7938190658</x:v>
      </x:c>
      <x:c r="E36" s="693">
        <x:v>5.4605586698</x:v>
      </x:c>
      <x:c r="F36" s="693">
        <x:v>4.5409176033</x:v>
      </x:c>
      <x:c r="G36" s="692">
        <x:v>5.50512473</x:v>
      </x:c>
      <x:c r="H36" s="694">
        <x:v>9.1354846002</x:v>
      </x:c>
      <x:c r="I36" s="692">
        <x:v>3.4459925013</x:v>
      </x:c>
      <x:c r="J36" s="695">
        <x:v>6.0248952132</x:v>
      </x:c>
      <x:c r="K36" s="692">
        <x:v>4.7375125279</x:v>
      </x:c>
      <x:c r="L36" s="695">
        <x:v>3.3149619692</x:v>
      </x:c>
      <x:c r="M36" s="692">
        <x:v>3.4983771267</x:v>
      </x:c>
      <x:c r="N36" s="695">
        <x:v>10.301758867</x:v>
      </x:c>
      <x:c r="O36" s="696">
        <x:v>4.9850651683</x:v>
      </x:c>
      <x:c r="P36" s="695">
        <x:v>3.9697992911</x:v>
      </x:c>
      <x:c r="Q36" s="692">
        <x:v>3.0166461191</x:v>
      </x:c>
      <x:c r="R36" s="693">
        <x:v>4.6799255209</x:v>
      </x:c>
      <x:c r="S36" s="697" t="s">
        <x:v>117</x:v>
      </x:c>
      <x:c r="T36" s="698" t="s">
        <x:v>117</x:v>
      </x:c>
      <x:c r="U36" s="699">
        <x:v>3.3017546657</x:v>
      </x:c>
      <x:c r="V36" s="699">
        <x:v>10.009914578</x:v>
      </x:c>
      <x:c r="W36" s="694">
        <x:v>23.479814366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4.7821268408</x:v>
      </x:c>
      <x:c r="D37" s="703">
        <x:v>6.3788803714</x:v>
      </x:c>
      <x:c r="E37" s="704">
        <x:v>4.6120445047</x:v>
      </x:c>
      <x:c r="F37" s="704">
        <x:v>5.1405054573</x:v>
      </x:c>
      <x:c r="G37" s="703">
        <x:v>6.5079673551</x:v>
      </x:c>
      <x:c r="H37" s="705">
        <x:v>4.037548135</x:v>
      </x:c>
      <x:c r="I37" s="703">
        <x:v>4.2290828108</x:v>
      </x:c>
      <x:c r="J37" s="706">
        <x:v>5.7438669308</x:v>
      </x:c>
      <x:c r="K37" s="703">
        <x:v>6.0029531986</x:v>
      </x:c>
      <x:c r="L37" s="706">
        <x:v>4.5618066662</x:v>
      </x:c>
      <x:c r="M37" s="703">
        <x:v>4.725729895</x:v>
      </x:c>
      <x:c r="N37" s="706">
        <x:v>11.390911812</x:v>
      </x:c>
      <x:c r="O37" s="707">
        <x:v>7.8471316879</x:v>
      </x:c>
      <x:c r="P37" s="706">
        <x:v>4.5412430938</x:v>
      </x:c>
      <x:c r="Q37" s="704">
        <x:v>4.2377799951</x:v>
      </x:c>
      <x:c r="R37" s="704">
        <x:v>5.6342275667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6.058728594</x:v>
      </x:c>
      <x:c r="D38" s="681">
        <x:v>6.7418223279</x:v>
      </x:c>
      <x:c r="E38" s="682">
        <x:v>9.4071700555</x:v>
      </x:c>
      <x:c r="F38" s="684">
        <x:v>7.6071183803</x:v>
      </x:c>
      <x:c r="G38" s="682">
        <x:v>8.7866745394</x:v>
      </x:c>
      <x:c r="H38" s="684">
        <x:v>7.6896039469</x:v>
      </x:c>
      <x:c r="I38" s="682">
        <x:v>4.7273032759</x:v>
      </x:c>
      <x:c r="J38" s="684">
        <x:v>8.4387375823</x:v>
      </x:c>
      <x:c r="K38" s="682">
        <x:v>7.0307741078</x:v>
      </x:c>
      <x:c r="L38" s="684">
        <x:v>5.4970740378</x:v>
      </x:c>
      <x:c r="M38" s="682">
        <x:v>5.1371894809</x:v>
      </x:c>
      <x:c r="N38" s="682">
        <x:v>21.261048068</x:v>
      </x:c>
      <x:c r="O38" s="685">
        <x:v>11.362553339</x:v>
      </x:c>
      <x:c r="P38" s="684">
        <x:v>5.7369670268</x:v>
      </x:c>
      <x:c r="Q38" s="682">
        <x:v>6.1088613483</x:v>
      </x:c>
      <x:c r="R38" s="682">
        <x:v>6.0302274655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9.0097969826</x:v>
      </x:c>
      <x:c r="D39" s="681">
        <x:v>11.337656343</x:v>
      </x:c>
      <x:c r="E39" s="682">
        <x:v>14.377808019</x:v>
      </x:c>
      <x:c r="F39" s="719">
        <x:v>12.698918953</x:v>
      </x:c>
      <x:c r="G39" s="682">
        <x:v>12.197522971</x:v>
      </x:c>
      <x:c r="H39" s="719">
        <x:v>12.912917843</x:v>
      </x:c>
      <x:c r="I39" s="682">
        <x:v>6.1484433843</x:v>
      </x:c>
      <x:c r="J39" s="719">
        <x:v>14.12465186</x:v>
      </x:c>
      <x:c r="K39" s="682">
        <x:v>8.4407232896</x:v>
      </x:c>
      <x:c r="L39" s="719">
        <x:v>6.1066367085</x:v>
      </x:c>
      <x:c r="M39" s="682">
        <x:v>7.3645703416</x:v>
      </x:c>
      <x:c r="N39" s="682">
        <x:v>34.69203597</x:v>
      </x:c>
      <x:c r="O39" s="685">
        <x:v>15.507581941</x:v>
      </x:c>
      <x:c r="P39" s="684">
        <x:v>7.3398055212</x:v>
      </x:c>
      <x:c r="Q39" s="682">
        <x:v>10.601224947</x:v>
      </x:c>
      <x:c r="R39" s="682">
        <x:v>8.1050493059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117</x:v>
      </x:c>
      <x:c r="F41" s="682" t="s">
        <x:v>123</x:v>
      </x:c>
      <x:c r="G41" s="685" t="s">
        <x:v>123</x:v>
      </x:c>
      <x:c r="H41" s="683" t="s">
        <x:v>611</x:v>
      </x:c>
      <x:c r="I41" s="685" t="s">
        <x:v>611</x:v>
      </x:c>
      <x:c r="J41" s="683" t="s">
        <x:v>611</x:v>
      </x:c>
      <x:c r="K41" s="685" t="s">
        <x:v>117</x:v>
      </x:c>
      <x:c r="L41" s="683" t="s">
        <x:v>123</x:v>
      </x:c>
      <x:c r="M41" s="685" t="s">
        <x:v>611</x:v>
      </x:c>
      <x:c r="N41" s="683" t="s">
        <x:v>123</x:v>
      </x:c>
      <x:c r="O41" s="685" t="s">
        <x:v>123</x:v>
      </x:c>
      <x:c r="P41" s="683" t="s">
        <x:v>611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117</x:v>
      </x:c>
      <x:c r="F42" s="682" t="s">
        <x:v>123</x:v>
      </x:c>
      <x:c r="G42" s="685" t="s">
        <x:v>123</x:v>
      </x:c>
      <x:c r="H42" s="683" t="s">
        <x:v>611</x:v>
      </x:c>
      <x:c r="I42" s="685" t="s">
        <x:v>611</x:v>
      </x:c>
      <x:c r="J42" s="683" t="s">
        <x:v>611</x:v>
      </x:c>
      <x:c r="K42" s="685" t="s">
        <x:v>117</x:v>
      </x:c>
      <x:c r="L42" s="683" t="s">
        <x:v>123</x:v>
      </x:c>
      <x:c r="M42" s="685" t="s">
        <x:v>611</x:v>
      </x:c>
      <x:c r="N42" s="683" t="s">
        <x:v>123</x:v>
      </x:c>
      <x:c r="O42" s="685" t="s">
        <x:v>123</x:v>
      </x:c>
      <x:c r="P42" s="683" t="s">
        <x:v>611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117</x:v>
      </x:c>
      <x:c r="F43" s="693" t="s">
        <x:v>123</x:v>
      </x:c>
      <x:c r="G43" s="696" t="s">
        <x:v>123</x:v>
      </x:c>
      <x:c r="H43" s="694" t="s">
        <x:v>611</x:v>
      </x:c>
      <x:c r="I43" s="696" t="s">
        <x:v>611</x:v>
      </x:c>
      <x:c r="J43" s="694" t="s">
        <x:v>611</x:v>
      </x:c>
      <x:c r="K43" s="696" t="s">
        <x:v>117</x:v>
      </x:c>
      <x:c r="L43" s="694" t="s">
        <x:v>123</x:v>
      </x:c>
      <x:c r="M43" s="696" t="s">
        <x:v>611</x:v>
      </x:c>
      <x:c r="N43" s="694" t="s">
        <x:v>123</x:v>
      </x:c>
      <x:c r="O43" s="696" t="s">
        <x:v>123</x:v>
      </x:c>
      <x:c r="P43" s="694" t="s">
        <x:v>611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0.1342367926</x:v>
      </x:c>
      <x:c r="D44" s="703" t="s">
        <x:v>123</x:v>
      </x:c>
      <x:c r="E44" s="704">
        <x:v>0.2600379606</x:v>
      </x:c>
      <x:c r="F44" s="704" t="s">
        <x:v>123</x:v>
      </x:c>
      <x:c r="G44" s="707">
        <x:v>0.1342367926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123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3.2299154273</x:v>
      </x:c>
      <x:c r="D45" s="681" t="s">
        <x:v>679</x:v>
      </x:c>
      <x:c r="E45" s="688" t="s">
        <x:v>123</x:v>
      </x:c>
      <x:c r="F45" s="682" t="s">
        <x:v>123</x:v>
      </x:c>
      <x:c r="G45" s="681">
        <x:v>8.3306099711</x:v>
      </x:c>
      <x:c r="H45" s="683" t="s">
        <x:v>679</x:v>
      </x:c>
      <x:c r="I45" s="685" t="s">
        <x:v>123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123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10.88901239</x:v>
      </x:c>
      <x:c r="D46" s="804">
        <x:v>20.207445055</x:v>
      </x:c>
      <x:c r="E46" s="738" t="s">
        <x:v>123</x:v>
      </x:c>
      <x:c r="F46" s="739" t="s">
        <x:v>123</x:v>
      </x:c>
      <x:c r="G46" s="740">
        <x:v>23.987889999</x:v>
      </x:c>
      <x:c r="H46" s="741">
        <x:v>6.3894099597</x:v>
      </x:c>
      <x:c r="I46" s="740" t="s">
        <x:v>123</x:v>
      </x:c>
      <x:c r="J46" s="741">
        <x:v>8.6062069333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 t="s">
        <x:v>123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-5.051457007</x:v>
      </x:c>
      <x:c r="D12" s="681">
        <x:v>-2.639813736</x:v>
      </x:c>
      <x:c r="E12" s="682">
        <x:v>-8.143326523</x:v>
      </x:c>
      <x:c r="F12" s="682">
        <x:v>-4.916817595</x:v>
      </x:c>
      <x:c r="G12" s="681">
        <x:v>-5.72757177</x:v>
      </x:c>
      <x:c r="H12" s="683">
        <x:v>-1.965427595</x:v>
      </x:c>
      <x:c r="I12" s="681">
        <x:v>-6.535551621</x:v>
      </x:c>
      <x:c r="J12" s="684">
        <x:v>-1.097482305</x:v>
      </x:c>
      <x:c r="K12" s="681">
        <x:v>-9.803798659</x:v>
      </x:c>
      <x:c r="L12" s="684">
        <x:v>-5.50547528</x:v>
      </x:c>
      <x:c r="M12" s="681">
        <x:v>-4.66528137</x:v>
      </x:c>
      <x:c r="N12" s="684">
        <x:v>-8.270470549</x:v>
      </x:c>
      <x:c r="O12" s="685">
        <x:v>-5.27769279</x:v>
      </x:c>
      <x:c r="P12" s="684">
        <x:v>-5.002704017</x:v>
      </x:c>
      <x:c r="Q12" s="682">
        <x:v>-1.843648485</x:v>
      </x:c>
      <x:c r="R12" s="682">
        <x:v>-6.55218614</x:v>
      </x:c>
      <x:c r="S12" s="686" t="s">
        <x:v>117</x:v>
      </x:c>
      <x:c r="T12" s="687" t="s">
        <x:v>117</x:v>
      </x:c>
      <x:c r="U12" s="688">
        <x:v>-4.805971278</x:v>
      </x:c>
      <x:c r="V12" s="688">
        <x:v>0.7332789878</x:v>
      </x:c>
      <x:c r="W12" s="683">
        <x:v>-7.475844541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-3.933987717</x:v>
      </x:c>
      <x:c r="D13" s="681">
        <x:v>-1.276118436</x:v>
      </x:c>
      <x:c r="E13" s="682">
        <x:v>-4.984767718</x:v>
      </x:c>
      <x:c r="F13" s="682">
        <x:v>-5.216267073</x:v>
      </x:c>
      <x:c r="G13" s="681">
        <x:v>-2.573179875</x:v>
      </x:c>
      <x:c r="H13" s="684">
        <x:v>-5.728829689</x:v>
      </x:c>
      <x:c r="I13" s="682">
        <x:v>-5.703580365</x:v>
      </x:c>
      <x:c r="J13" s="684">
        <x:v>0.7806204308</x:v>
      </x:c>
      <x:c r="K13" s="681">
        <x:v>-10.40653995</x:v>
      </x:c>
      <x:c r="L13" s="684">
        <x:v>-4.699406985</x:v>
      </x:c>
      <x:c r="M13" s="682">
        <x:v>-3.742270816</x:v>
      </x:c>
      <x:c r="N13" s="684">
        <x:v>-6.435153561</x:v>
      </x:c>
      <x:c r="O13" s="685">
        <x:v>-6.08162673</x:v>
      </x:c>
      <x:c r="P13" s="684">
        <x:v>-3.47117931</x:v>
      </x:c>
      <x:c r="Q13" s="682">
        <x:v>1.0968198155</x:v>
      </x:c>
      <x:c r="R13" s="682">
        <x:v>-6.287581885</x:v>
      </x:c>
      <x:c r="S13" s="686" t="s">
        <x:v>117</x:v>
      </x:c>
      <x:c r="T13" s="687" t="s">
        <x:v>117</x:v>
      </x:c>
      <x:c r="U13" s="688">
        <x:v>-3.647660754</x:v>
      </x:c>
      <x:c r="V13" s="688">
        <x:v>-5.014944499</x:v>
      </x:c>
      <x:c r="W13" s="684">
        <x:v>-5.430774278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-4.767945149</x:v>
      </x:c>
      <x:c r="D14" s="692">
        <x:v>-0.95261584</x:v>
      </x:c>
      <x:c r="E14" s="693">
        <x:v>-6.900250429</x:v>
      </x:c>
      <x:c r="F14" s="693">
        <x:v>-6.742174552</x:v>
      </x:c>
      <x:c r="G14" s="692">
        <x:v>-4.990400611</x:v>
      </x:c>
      <x:c r="H14" s="694">
        <x:v>-4.227379549</x:v>
      </x:c>
      <x:c r="I14" s="692">
        <x:v>-5.61107642</x:v>
      </x:c>
      <x:c r="J14" s="695">
        <x:v>-2.521646509</x:v>
      </x:c>
      <x:c r="K14" s="692">
        <x:v>-7.4385025</x:v>
      </x:c>
      <x:c r="L14" s="695">
        <x:v>-4.387194924</x:v>
      </x:c>
      <x:c r="M14" s="692">
        <x:v>-4.958458897</x:v>
      </x:c>
      <x:c r="N14" s="695">
        <x:v>-1.727455879</x:v>
      </x:c>
      <x:c r="O14" s="696">
        <x:v>-10.43675472</x:v>
      </x:c>
      <x:c r="P14" s="695">
        <x:v>-3.546337276</x:v>
      </x:c>
      <x:c r="Q14" s="692">
        <x:v>0.4065414822</x:v>
      </x:c>
      <x:c r="R14" s="693">
        <x:v>-7.188757608</x:v>
      </x:c>
      <x:c r="S14" s="697" t="s">
        <x:v>117</x:v>
      </x:c>
      <x:c r="T14" s="698" t="s">
        <x:v>117</x:v>
      </x:c>
      <x:c r="U14" s="699">
        <x:v>-4.238933676</x:v>
      </x:c>
      <x:c r="V14" s="699">
        <x:v>-14.88281701</x:v>
      </x:c>
      <x:c r="W14" s="694">
        <x:v>-6.70857822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-1.219625242</x:v>
      </x:c>
      <x:c r="D15" s="703">
        <x:v>-2.693102618</x:v>
      </x:c>
      <x:c r="E15" s="704">
        <x:v>2.423228941</x:v>
      </x:c>
      <x:c r="F15" s="704">
        <x:v>-2.926176637</x:v>
      </x:c>
      <x:c r="G15" s="703">
        <x:v>-0.665884526</x:v>
      </x:c>
      <x:c r="H15" s="705">
        <x:v>-4.407784869</x:v>
      </x:c>
      <x:c r="I15" s="703">
        <x:v>-2.214428319</x:v>
      </x:c>
      <x:c r="J15" s="706">
        <x:v>0.5103310532</x:v>
      </x:c>
      <x:c r="K15" s="703">
        <x:v>-0.665549269</x:v>
      </x:c>
      <x:c r="L15" s="706">
        <x:v>-2.941678363</x:v>
      </x:c>
      <x:c r="M15" s="703">
        <x:v>-0.98415489</x:v>
      </x:c>
      <x:c r="N15" s="706">
        <x:v>-3.666165171</x:v>
      </x:c>
      <x:c r="O15" s="707">
        <x:v>-1.764806823</x:v>
      </x:c>
      <x:c r="P15" s="706">
        <x:v>-1.231438685</x:v>
      </x:c>
      <x:c r="Q15" s="704">
        <x:v>-1.104349301</x:v>
      </x:c>
      <x:c r="R15" s="704">
        <x:v>-1.246329282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-6.687010981</x:v>
      </x:c>
      <x:c r="D16" s="681">
        <x:v>-9.263088585</x:v>
      </x:c>
      <x:c r="E16" s="682">
        <x:v>-3.457871954</x:v>
      </x:c>
      <x:c r="F16" s="684">
        <x:v>-8.101440424</x:v>
      </x:c>
      <x:c r="G16" s="682">
        <x:v>-5.454625291</x:v>
      </x:c>
      <x:c r="H16" s="684">
        <x:v>-7.071034843</x:v>
      </x:c>
      <x:c r="I16" s="682">
        <x:v>-7.035011564</x:v>
      </x:c>
      <x:c r="J16" s="684">
        <x:v>-6.064937399</x:v>
      </x:c>
      <x:c r="K16" s="682">
        <x:v>-8.63753167</x:v>
      </x:c>
      <x:c r="L16" s="684">
        <x:v>-6.408980048</x:v>
      </x:c>
      <x:c r="M16" s="682">
        <x:v>-6.33961757</x:v>
      </x:c>
      <x:c r="N16" s="682">
        <x:v>-10.70412123</x:v>
      </x:c>
      <x:c r="O16" s="685">
        <x:v>-4.955843491</x:v>
      </x:c>
      <x:c r="P16" s="684">
        <x:v>-6.820082551</x:v>
      </x:c>
      <x:c r="Q16" s="682">
        <x:v>-4.413294955</x:v>
      </x:c>
      <x:c r="R16" s="682">
        <x:v>-7.979648372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-13.52952595</x:v>
      </x:c>
      <x:c r="D17" s="681">
        <x:v>-15.45501966</x:v>
      </x:c>
      <x:c r="E17" s="682">
        <x:v>-3.133555854</x:v>
      </x:c>
      <x:c r="F17" s="719">
        <x:v>-22.02305891</x:v>
      </x:c>
      <x:c r="G17" s="682">
        <x:v>-9.590842403</x:v>
      </x:c>
      <x:c r="H17" s="719">
        <x:v>-9.584444372</x:v>
      </x:c>
      <x:c r="I17" s="682">
        <x:v>-16.79353521</x:v>
      </x:c>
      <x:c r="J17" s="719">
        <x:v>-7.694897996</x:v>
      </x:c>
      <x:c r="K17" s="682">
        <x:v>-11.73645887</x:v>
      </x:c>
      <x:c r="L17" s="719">
        <x:v>-18.33401784</x:v>
      </x:c>
      <x:c r="M17" s="682">
        <x:v>-14.10111803</x:v>
      </x:c>
      <x:c r="N17" s="682">
        <x:v>-3.983344911</x:v>
      </x:c>
      <x:c r="O17" s="685">
        <x:v>-13.27496564</x:v>
      </x:c>
      <x:c r="P17" s="684">
        <x:v>-13.59495033</x:v>
      </x:c>
      <x:c r="Q17" s="682">
        <x:v>-13.35586236</x:v>
      </x:c>
      <x:c r="R17" s="682">
        <x:v>-13.62825598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123</x:v>
      </x:c>
      <x:c r="G19" s="685" t="s">
        <x:v>123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123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123</x:v>
      </x:c>
      <x:c r="G20" s="685" t="s">
        <x:v>123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123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123</x:v>
      </x:c>
      <x:c r="G21" s="696" t="s">
        <x:v>123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123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-4.724273563</x:v>
      </x:c>
      <x:c r="D22" s="703" t="s">
        <x:v>123</x:v>
      </x:c>
      <x:c r="E22" s="704">
        <x:v>-4.654126293</x:v>
      </x:c>
      <x:c r="F22" s="704" t="s">
        <x:v>123</x:v>
      </x:c>
      <x:c r="G22" s="707">
        <x:v>-4.724273563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-9.112940622</x:v>
      </x:c>
      <x:c r="D23" s="681" t="s">
        <x:v>679</x:v>
      </x:c>
      <x:c r="E23" s="688" t="s">
        <x:v>123</x:v>
      </x:c>
      <x:c r="F23" s="682" t="s">
        <x:v>123</x:v>
      </x:c>
      <x:c r="G23" s="681">
        <x:v>-10.11145228</x:v>
      </x:c>
      <x:c r="H23" s="683" t="s">
        <x:v>679</x:v>
      </x:c>
      <x:c r="I23" s="685" t="s">
        <x:v>123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-15.77494632</x:v>
      </x:c>
      <x:c r="D24" s="804">
        <x:v>-8.208044362</x:v>
      </x:c>
      <x:c r="E24" s="738" t="s">
        <x:v>123</x:v>
      </x:c>
      <x:c r="F24" s="739" t="s">
        <x:v>123</x:v>
      </x:c>
      <x:c r="G24" s="740">
        <x:v>-13.48066254</x:v>
      </x:c>
      <x:c r="H24" s="741">
        <x:v>-16.05440339</x:v>
      </x:c>
      <x:c r="I24" s="740" t="s">
        <x:v>123</x:v>
      </x:c>
      <x:c r="J24" s="741">
        <x:v>-10.33496256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-3.251187971</x:v>
      </x:c>
      <x:c r="D12" s="359">
        <x:v>-1.0720451</x:v>
      </x:c>
      <x:c r="E12" s="83">
        <x:v>-2.791838679</x:v>
      </x:c>
      <x:c r="F12" s="83">
        <x:v>-1.846269165</x:v>
      </x:c>
      <x:c r="G12" s="359">
        <x:v>-3.322463105</x:v>
      </x:c>
      <x:c r="H12" s="81">
        <x:v>-0.589704343</x:v>
      </x:c>
      <x:c r="I12" s="359">
        <x:v>-3.476200804</x:v>
      </x:c>
      <x:c r="J12" s="84">
        <x:v>-0.407269993</x:v>
      </x:c>
      <x:c r="K12" s="359">
        <x:v>-2.540450774</x:v>
      </x:c>
      <x:c r="L12" s="84">
        <x:v>-2.391566591</x:v>
      </x:c>
      <x:c r="M12" s="359">
        <x:v>-2.884883252</x:v>
      </x:c>
      <x:c r="N12" s="84">
        <x:v>-1.609440619</x:v>
      </x:c>
      <x:c r="O12" s="360">
        <x:v>-1.415205635</x:v>
      </x:c>
      <x:c r="P12" s="84">
        <x:v>-2.924522138</x:v>
      </x:c>
      <x:c r="Q12" s="83">
        <x:v>-0.681455321</x:v>
      </x:c>
      <x:c r="R12" s="83">
        <x:v>-3.463477715</x:v>
      </x:c>
      <x:c r="S12" s="361" t="s">
        <x:v>117</x:v>
      </x:c>
      <x:c r="T12" s="362" t="s">
        <x:v>117</x:v>
      </x:c>
      <x:c r="U12" s="80">
        <x:v>-2.885193256</x:v>
      </x:c>
      <x:c r="V12" s="80">
        <x:v>0.0946771729</x:v>
      </x:c>
      <x:c r="W12" s="81">
        <x:v>-1.688590439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-1.99504473</x:v>
      </x:c>
      <x:c r="D13" s="359">
        <x:v>-0.399382949</x:v>
      </x:c>
      <x:c r="E13" s="83">
        <x:v>-1.374640053</x:v>
      </x:c>
      <x:c r="F13" s="83">
        <x:v>-1.548796208</x:v>
      </x:c>
      <x:c r="G13" s="359">
        <x:v>-1.174366337</x:v>
      </x:c>
      <x:c r="H13" s="84">
        <x:v>-1.398908351</x:v>
      </x:c>
      <x:c r="I13" s="83">
        <x:v>-2.411204252</x:v>
      </x:c>
      <x:c r="J13" s="84">
        <x:v>0.222997092</x:v>
      </x:c>
      <x:c r="K13" s="359">
        <x:v>-2.20592301</x:v>
      </x:c>
      <x:c r="L13" s="84">
        <x:v>-1.606291892</x:v>
      </x:c>
      <x:c r="M13" s="83">
        <x:v>-1.788592043</x:v>
      </x:c>
      <x:c r="N13" s="84">
        <x:v>-1.071111685</x:v>
      </x:c>
      <x:c r="O13" s="360">
        <x:v>-1.276470339</x:v>
      </x:c>
      <x:c r="P13" s="84">
        <x:v>-1.602021577</x:v>
      </x:c>
      <x:c r="Q13" s="83">
        <x:v>0.3191908297</x:v>
      </x:c>
      <x:c r="R13" s="83">
        <x:v>-2.61296249</x:v>
      </x:c>
      <x:c r="S13" s="361" t="s">
        <x:v>117</x:v>
      </x:c>
      <x:c r="T13" s="362" t="s">
        <x:v>117</x:v>
      </x:c>
      <x:c r="U13" s="80">
        <x:v>-1.713488741</x:v>
      </x:c>
      <x:c r="V13" s="80">
        <x:v>-0.50226173</x:v>
      </x:c>
      <x:c r="W13" s="84">
        <x:v>-1.018512601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-2.752694296</x:v>
      </x:c>
      <x:c r="D14" s="363">
        <x:v>-0.346505441</x:v>
      </x:c>
      <x:c r="E14" s="125">
        <x:v>-2.154941475</x:v>
      </x:c>
      <x:c r="F14" s="125">
        <x:v>-2.243716037</x:v>
      </x:c>
      <x:c r="G14" s="363">
        <x:v>-2.596402816</x:v>
      </x:c>
      <x:c r="H14" s="126">
        <x:v>-1.137143368</x:v>
      </x:c>
      <x:c r="I14" s="363">
        <x:v>-2.733665086</x:v>
      </x:c>
      <x:c r="J14" s="127">
        <x:v>-0.782228728</x:v>
      </x:c>
      <x:c r="K14" s="363">
        <x:v>-1.796256029</x:v>
      </x:c>
      <x:c r="L14" s="127">
        <x:v>-1.740355572</x:v>
      </x:c>
      <x:c r="M14" s="363">
        <x:v>-2.70884819</x:v>
      </x:c>
      <x:c r="N14" s="127">
        <x:v>-0.333091555</x:v>
      </x:c>
      <x:c r="O14" s="364">
        <x:v>-2.406432942</x:v>
      </x:c>
      <x:c r="P14" s="127">
        <x:v>-1.878520232</x:v>
      </x:c>
      <x:c r="Q14" s="363">
        <x:v>0.1408158552</x:v>
      </x:c>
      <x:c r="R14" s="125">
        <x:v>-3.334186584</x:v>
      </x:c>
      <x:c r="S14" s="365" t="s">
        <x:v>117</x:v>
      </x:c>
      <x:c r="T14" s="366" t="s">
        <x:v>117</x:v>
      </x:c>
      <x:c r="U14" s="96">
        <x:v>-2.272535255</x:v>
      </x:c>
      <x:c r="V14" s="96">
        <x:v>-1.604040374</x:v>
      </x:c>
      <x:c r="W14" s="126">
        <x:v>-1.443305852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-1.253297776</x:v>
      </x:c>
      <x:c r="D15" s="367">
        <x:v>-1.89767254</x:v>
      </x:c>
      <x:c r="E15" s="128">
        <x:v>1.4527402231</x:v>
      </x:c>
      <x:c r="F15" s="128">
        <x:v>-1.509086421</x:v>
      </x:c>
      <x:c r="G15" s="367">
        <x:v>-0.649675062</x:v>
      </x:c>
      <x:c r="H15" s="129">
        <x:v>-1.835796236</x:v>
      </x:c>
      <x:c r="I15" s="367">
        <x:v>-1.871977458</x:v>
      </x:c>
      <x:c r="J15" s="368">
        <x:v>0.2917322612</x:v>
      </x:c>
      <x:c r="K15" s="367">
        <x:v>-0.286199717</x:v>
      </x:c>
      <x:c r="L15" s="368">
        <x:v>-2.177593661</x:v>
      </x:c>
      <x:c r="M15" s="367">
        <x:v>-0.991818402</x:v>
      </x:c>
      <x:c r="N15" s="368">
        <x:v>-1.046546813</x:v>
      </x:c>
      <x:c r="O15" s="369">
        <x:v>-0.75082179</x:v>
      </x:c>
      <x:c r="P15" s="368">
        <x:v>-1.166024821</x:v>
      </x:c>
      <x:c r="Q15" s="128">
        <x:v>-0.635118617</x:v>
      </x:c>
      <x:c r="R15" s="128">
        <x:v>-1.089660604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-5.697974489</x:v>
      </x:c>
      <x:c r="D16" s="359">
        <x:v>-4.526966555</x:v>
      </x:c>
      <x:c r="E16" s="83">
        <x:v>-2.057583306</x:v>
      </x:c>
      <x:c r="F16" s="84">
        <x:v>-3.753967983</x:v>
      </x:c>
      <x:c r="G16" s="83">
        <x:v>-4.320664361</x:v>
      </x:c>
      <x:c r="H16" s="84">
        <x:v>-2.789936046</x:v>
      </x:c>
      <x:c r="I16" s="83">
        <x:v>-4.732530432</x:v>
      </x:c>
      <x:c r="J16" s="84">
        <x:v>-3.164133101</x:v>
      </x:c>
      <x:c r="K16" s="83">
        <x:v>-2.905054284</x:v>
      </x:c>
      <x:c r="L16" s="84">
        <x:v>-3.80495108</x:v>
      </x:c>
      <x:c r="M16" s="83">
        <x:v>-5.369795549</x:v>
      </x:c>
      <x:c r="N16" s="83">
        <x:v>-2.039831335</x:v>
      </x:c>
      <x:c r="O16" s="360">
        <x:v>-1.952716099</x:v>
      </x:c>
      <x:c r="P16" s="84">
        <x:v>-5.244237997</x:v>
      </x:c>
      <x:c r="Q16" s="83">
        <x:v>-2.281332564</x:v>
      </x:c>
      <x:c r="R16" s="83">
        <x:v>-5.451367635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-7.086049917</x:v>
      </x:c>
      <x:c r="D17" s="359">
        <x:v>-4.958705636</x:v>
      </x:c>
      <x:c r="E17" s="83">
        <x:v>-1.082491861</x:v>
      </x:c>
      <x:c r="F17" s="373">
        <x:v>-6.258768815</x:v>
      </x:c>
      <x:c r="G17" s="83">
        <x:v>-4.663168244</x:v>
      </x:c>
      <x:c r="H17" s="373">
        <x:v>-2.343743068</x:v>
      </x:c>
      <x:c r="I17" s="83">
        <x:v>-6.816210369</x:v>
      </x:c>
      <x:c r="J17" s="373">
        <x:v>-2.609813952</x:v>
      </x:c>
      <x:c r="K17" s="83">
        <x:v>-2.516102466</x:v>
      </x:c>
      <x:c r="L17" s="373">
        <x:v>-6.352536282</x:v>
      </x:c>
      <x:c r="M17" s="83">
        <x:v>-7.095851002</x:v>
      </x:c>
      <x:c r="N17" s="83">
        <x:v>-0.623821551</x:v>
      </x:c>
      <x:c r="O17" s="360">
        <x:v>-3.31591519</x:v>
      </x:c>
      <x:c r="P17" s="84">
        <x:v>-6.268378218</x:v>
      </x:c>
      <x:c r="Q17" s="83">
        <x:v>-4.325546769</x:v>
      </x:c>
      <x:c r="R17" s="83">
        <x:v>-5.617274712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117</x:v>
      </x:c>
      <x:c r="F19" s="83" t="s">
        <x:v>123</x:v>
      </x:c>
      <x:c r="G19" s="360" t="s">
        <x:v>123</x:v>
      </x:c>
      <x:c r="H19" s="81" t="s">
        <x:v>611</x:v>
      </x:c>
      <x:c r="I19" s="360" t="s">
        <x:v>611</x:v>
      </x:c>
      <x:c r="J19" s="81" t="s">
        <x:v>611</x:v>
      </x:c>
      <x:c r="K19" s="360" t="s">
        <x:v>117</x:v>
      </x:c>
      <x:c r="L19" s="81" t="s">
        <x:v>123</x:v>
      </x:c>
      <x:c r="M19" s="360" t="s">
        <x:v>611</x:v>
      </x:c>
      <x:c r="N19" s="81" t="s">
        <x:v>123</x:v>
      </x:c>
      <x:c r="O19" s="360" t="s">
        <x:v>123</x:v>
      </x:c>
      <x:c r="P19" s="81" t="s">
        <x:v>611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117</x:v>
      </x:c>
      <x:c r="F20" s="83" t="s">
        <x:v>123</x:v>
      </x:c>
      <x:c r="G20" s="360" t="s">
        <x:v>123</x:v>
      </x:c>
      <x:c r="H20" s="81" t="s">
        <x:v>611</x:v>
      </x:c>
      <x:c r="I20" s="360" t="s">
        <x:v>611</x:v>
      </x:c>
      <x:c r="J20" s="81" t="s">
        <x:v>611</x:v>
      </x:c>
      <x:c r="K20" s="360" t="s">
        <x:v>117</x:v>
      </x:c>
      <x:c r="L20" s="81" t="s">
        <x:v>123</x:v>
      </x:c>
      <x:c r="M20" s="360" t="s">
        <x:v>611</x:v>
      </x:c>
      <x:c r="N20" s="81" t="s">
        <x:v>123</x:v>
      </x:c>
      <x:c r="O20" s="360" t="s">
        <x:v>123</x:v>
      </x:c>
      <x:c r="P20" s="81" t="s">
        <x:v>611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117</x:v>
      </x:c>
      <x:c r="F21" s="125" t="s">
        <x:v>123</x:v>
      </x:c>
      <x:c r="G21" s="364" t="s">
        <x:v>123</x:v>
      </x:c>
      <x:c r="H21" s="126" t="s">
        <x:v>611</x:v>
      </x:c>
      <x:c r="I21" s="364" t="s">
        <x:v>611</x:v>
      </x:c>
      <x:c r="J21" s="126" t="s">
        <x:v>611</x:v>
      </x:c>
      <x:c r="K21" s="364" t="s">
        <x:v>117</x:v>
      </x:c>
      <x:c r="L21" s="126" t="s">
        <x:v>123</x:v>
      </x:c>
      <x:c r="M21" s="364" t="s">
        <x:v>611</x:v>
      </x:c>
      <x:c r="N21" s="126" t="s">
        <x:v>123</x:v>
      </x:c>
      <x:c r="O21" s="364" t="s">
        <x:v>123</x:v>
      </x:c>
      <x:c r="P21" s="126" t="s">
        <x:v>611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-0.436607</x:v>
      </x:c>
      <x:c r="D22" s="367" t="s">
        <x:v>123</x:v>
      </x:c>
      <x:c r="E22" s="128">
        <x:v>-0.333291466</x:v>
      </x:c>
      <x:c r="F22" s="128" t="s">
        <x:v>123</x:v>
      </x:c>
      <x:c r="G22" s="369">
        <x:v>-0.436607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123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-2.093160148</x:v>
      </x:c>
      <x:c r="D23" s="359" t="s">
        <x:v>679</x:v>
      </x:c>
      <x:c r="E23" s="80" t="s">
        <x:v>123</x:v>
      </x:c>
      <x:c r="F23" s="83" t="s">
        <x:v>123</x:v>
      </x:c>
      <x:c r="G23" s="359">
        <x:v>-1.561696453</x:v>
      </x:c>
      <x:c r="H23" s="81" t="s">
        <x:v>679</x:v>
      </x:c>
      <x:c r="I23" s="360" t="s">
        <x:v>123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123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-2.027684657</x:v>
      </x:c>
      <x:c r="D24" s="377">
        <x:v>-0.750801322</x:v>
      </x:c>
      <x:c r="E24" s="378" t="s">
        <x:v>123</x:v>
      </x:c>
      <x:c r="F24" s="379" t="s">
        <x:v>123</x:v>
      </x:c>
      <x:c r="G24" s="380">
        <x:v>-1.398483764</x:v>
      </x:c>
      <x:c r="H24" s="20">
        <x:v>-1.423271982</x:v>
      </x:c>
      <x:c r="I24" s="380" t="s">
        <x:v>123</x:v>
      </x:c>
      <x:c r="J24" s="20">
        <x:v>-1.136613237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 t="s">
        <x:v>123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1.5537265305</x:v>
      </x:c>
      <x:c r="D34" s="359">
        <x:v>2.4624092167</x:v>
      </x:c>
      <x:c r="E34" s="83">
        <x:v>2.9168327611</x:v>
      </x:c>
      <x:c r="F34" s="83">
        <x:v>2.6631098478</x:v>
      </x:c>
      <x:c r="G34" s="359">
        <x:v>1.7238932651</x:v>
      </x:c>
      <x:c r="H34" s="81">
        <x:v>3.3329033763</x:v>
      </x:c>
      <x:c r="I34" s="359">
        <x:v>1.8800846067</x:v>
      </x:c>
      <x:c r="J34" s="84">
        <x:v>2.6947291091</x:v>
      </x:c>
      <x:c r="K34" s="359">
        <x:v>3.8590783811</x:v>
      </x:c>
      <x:c r="L34" s="84">
        <x:v>2.3020372089</x:v>
      </x:c>
      <x:c r="M34" s="359">
        <x:v>1.6171473724</x:v>
      </x:c>
      <x:c r="N34" s="84">
        <x:v>5.1387236365</x:v>
      </x:c>
      <x:c r="O34" s="360">
        <x:v>3.7292762696</x:v>
      </x:c>
      <x:c r="P34" s="84">
        <x:v>1.7106056244</x:v>
      </x:c>
      <x:c r="Q34" s="83">
        <x:v>2.7054576093</x:v>
      </x:c>
      <x:c r="R34" s="83">
        <x:v>1.8917939364</x:v>
      </x:c>
      <x:c r="S34" s="361" t="s">
        <x:v>117</x:v>
      </x:c>
      <x:c r="T34" s="362" t="s">
        <x:v>117</x:v>
      </x:c>
      <x:c r="U34" s="80">
        <x:v>1.6657363483</x:v>
      </x:c>
      <x:c r="V34" s="80">
        <x:v>7.7450452486</x:v>
      </x:c>
      <x:c r="W34" s="81">
        <x:v>4.4272692577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1.9718794557</x:v>
      </x:c>
      <x:c r="D35" s="359">
        <x:v>3.195225132</x:v>
      </x:c>
      <x:c r="E35" s="83">
        <x:v>3.6262348886</x:v>
      </x:c>
      <x:c r="F35" s="83">
        <x:v>3.3679492805</x:v>
      </x:c>
      <x:c r="G35" s="359">
        <x:v>2.191121964</x:v>
      </x:c>
      <x:c r="H35" s="84">
        <x:v>4.0952144466</x:v>
      </x:c>
      <x:c r="I35" s="83">
        <x:v>2.3654488665</x:v>
      </x:c>
      <x:c r="J35" s="84">
        <x:v>3.5005856976</x:v>
      </x:c>
      <x:c r="K35" s="359">
        <x:v>4.7175444918</x:v>
      </x:c>
      <x:c r="L35" s="84">
        <x:v>2.9256245454</x:v>
      </x:c>
      <x:c r="M35" s="83">
        <x:v>2.0922998237</x:v>
      </x:c>
      <x:c r="N35" s="84">
        <x:v>6.0079202279</x:v>
      </x:c>
      <x:c r="O35" s="360">
        <x:v>4.7644089681</x:v>
      </x:c>
      <x:c r="P35" s="84">
        <x:v>2.1667494128</x:v>
      </x:c>
      <x:c r="Q35" s="83">
        <x:v>3.4362510241</x:v>
      </x:c>
      <x:c r="R35" s="83">
        <x:v>2.4063039209</x:v>
      </x:c>
      <x:c r="S35" s="361" t="s">
        <x:v>117</x:v>
      </x:c>
      <x:c r="T35" s="362" t="s">
        <x:v>117</x:v>
      </x:c>
      <x:c r="U35" s="80">
        <x:v>2.1287917837</x:v>
      </x:c>
      <x:c r="V35" s="80">
        <x:v>9.9847235015</x:v>
      </x:c>
      <x:c r="W35" s="84">
        <x:v>5.3320639043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1.7321012202</x:v>
      </x:c>
      <x:c r="D36" s="363">
        <x:v>2.7492088912</x:v>
      </x:c>
      <x:c r="E36" s="125">
        <x:v>3.202059317</x:v>
      </x:c>
      <x:c r="F36" s="125">
        <x:v>3.0049143649</x:v>
      </x:c>
      <x:c r="G36" s="363">
        <x:v>1.9220440609</x:v>
      </x:c>
      <x:c r="H36" s="126">
        <x:v>3.7175431599</x:v>
      </x:c>
      <x:c r="I36" s="363">
        <x:v>2.0525837084</x:v>
      </x:c>
      <x:c r="J36" s="127">
        <x:v>3.2236690102</x:v>
      </x:c>
      <x:c r="K36" s="363">
        <x:v>4.1411148408</x:v>
      </x:c>
      <x:c r="L36" s="127">
        <x:v>2.5208612502</x:v>
      </x:c>
      <x:c r="M36" s="363">
        <x:v>1.8304676192</x:v>
      </x:c>
      <x:c r="N36" s="127">
        <x:v>5.1861293144</x:v>
      </x:c>
      <x:c r="O36" s="364">
        <x:v>4.3370228765</x:v>
      </x:c>
      <x:c r="P36" s="127">
        <x:v>1.8878355505</x:v>
      </x:c>
      <x:c r="Q36" s="363">
        <x:v>2.8870433768</x:v>
      </x:c>
      <x:c r="R36" s="125">
        <x:v>2.156075381</x:v>
      </x:c>
      <x:c r="S36" s="365" t="s">
        <x:v>117</x:v>
      </x:c>
      <x:c r="T36" s="366" t="s">
        <x:v>117</x:v>
      </x:c>
      <x:c r="U36" s="96">
        <x:v>1.8652884111</x:v>
      </x:c>
      <x:c r="V36" s="96">
        <x:v>9.278330679</x:v>
      </x:c>
      <x:c r="W36" s="126">
        <x:v>4.6480641722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0.9731328539</x:v>
      </x:c>
      <x:c r="D37" s="367">
        <x:v>1.4191608724</x:v>
      </x:c>
      <x:c r="E37" s="128">
        <x:v>1.6680400959</x:v>
      </x:c>
      <x:c r="F37" s="128">
        <x:v>1.9390384779</x:v>
      </x:c>
      <x:c r="G37" s="367">
        <x:v>1.0249501093</x:v>
      </x:c>
      <x:c r="H37" s="129">
        <x:v>2.4010207572</x:v>
      </x:c>
      <x:c r="I37" s="367">
        <x:v>1.1829353554</x:v>
      </x:c>
      <x:c r="J37" s="368">
        <x:v>1.7493130555</x:v>
      </x:c>
      <x:c r="K37" s="367">
        <x:v>2.3254714427</x:v>
      </x:c>
      <x:c r="L37" s="368">
        <x:v>1.3508848851</x:v>
      </x:c>
      <x:c r="M37" s="367">
        <x:v>0.9922732703</x:v>
      </x:c>
      <x:c r="N37" s="368">
        <x:v>3.503106719</x:v>
      </x:c>
      <x:c r="O37" s="369">
        <x:v>2.3505002722</x:v>
      </x:c>
      <x:c r="P37" s="368">
        <x:v>1.0560998901</x:v>
      </x:c>
      <x:c r="Q37" s="128">
        <x:v>1.7388079501</x:v>
      </x:c>
      <x:c r="R37" s="128">
        <x:v>1.1437775006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1.1735768551</x:v>
      </x:c>
      <x:c r="D38" s="359">
        <x:v>2.0462021249</x:v>
      </x:c>
      <x:c r="E38" s="83">
        <x:v>1.6805501598</x:v>
      </x:c>
      <x:c r="F38" s="84">
        <x:v>2.1581005646</x:v>
      </x:c>
      <x:c r="G38" s="83">
        <x:v>1.2624505945</x:v>
      </x:c>
      <x:c r="H38" s="84">
        <x:v>2.5344791875</x:v>
      </x:c>
      <x:c r="I38" s="83">
        <x:v>1.4865222032</x:v>
      </x:c>
      <x:c r="J38" s="84">
        <x:v>1.9167769513</x:v>
      </x:c>
      <x:c r="K38" s="83">
        <x:v>2.9732772009</x:v>
      </x:c>
      <x:c r="L38" s="84">
        <x:v>1.6843790927</x:v>
      </x:c>
      <x:c r="M38" s="83">
        <x:v>1.18060688</x:v>
      </x:c>
      <x:c r="N38" s="83">
        <x:v>5.247552112</x:v>
      </x:c>
      <x:c r="O38" s="360">
        <x:v>2.5379232004</x:v>
      </x:c>
      <x:c r="P38" s="84">
        <x:v>1.3004906633</x:v>
      </x:c>
      <x:c r="Q38" s="83">
        <x:v>1.934525034</x:v>
      </x:c>
      <x:c r="R38" s="83">
        <x:v>1.4637883382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1.909318465</x:v>
      </x:c>
      <x:c r="D39" s="359">
        <x:v>3.1167447311</x:v>
      </x:c>
      <x:c r="E39" s="83">
        <x:v>2.8947615831</x:v>
      </x:c>
      <x:c r="F39" s="373">
        <x:v>3.51875258</x:v>
      </x:c>
      <x:c r="G39" s="83">
        <x:v>2.0567223616</x:v>
      </x:c>
      <x:c r="H39" s="373">
        <x:v>4.0893750263</x:v>
      </x:c>
      <x:c r="I39" s="83">
        <x:v>2.4637642185</x:v>
      </x:c>
      <x:c r="J39" s="373">
        <x:v>2.9484469532</x:v>
      </x:c>
      <x:c r="K39" s="83">
        <x:v>4.6645393146</x:v>
      </x:c>
      <x:c r="L39" s="373">
        <x:v>2.8860941559</x:v>
      </x:c>
      <x:c r="M39" s="83">
        <x:v>1.987234234</x:v>
      </x:c>
      <x:c r="N39" s="83">
        <x:v>6.3853916344</x:v>
      </x:c>
      <x:c r="O39" s="360">
        <x:v>4.0034092773</x:v>
      </x:c>
      <x:c r="P39" s="84">
        <x:v>2.1688146212</x:v>
      </x:c>
      <x:c r="Q39" s="83">
        <x:v>3.0876703176</x:v>
      </x:c>
      <x:c r="R39" s="83">
        <x:v>2.4261330763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117</x:v>
      </x:c>
      <x:c r="F41" s="83" t="s">
        <x:v>123</x:v>
      </x:c>
      <x:c r="G41" s="360" t="s">
        <x:v>123</x:v>
      </x:c>
      <x:c r="H41" s="81" t="s">
        <x:v>611</x:v>
      </x:c>
      <x:c r="I41" s="360" t="s">
        <x:v>611</x:v>
      </x:c>
      <x:c r="J41" s="81" t="s">
        <x:v>611</x:v>
      </x:c>
      <x:c r="K41" s="360" t="s">
        <x:v>117</x:v>
      </x:c>
      <x:c r="L41" s="81" t="s">
        <x:v>123</x:v>
      </x:c>
      <x:c r="M41" s="360" t="s">
        <x:v>611</x:v>
      </x:c>
      <x:c r="N41" s="81" t="s">
        <x:v>123</x:v>
      </x:c>
      <x:c r="O41" s="360" t="s">
        <x:v>123</x:v>
      </x:c>
      <x:c r="P41" s="81" t="s">
        <x:v>611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117</x:v>
      </x:c>
      <x:c r="F42" s="83" t="s">
        <x:v>123</x:v>
      </x:c>
      <x:c r="G42" s="360" t="s">
        <x:v>123</x:v>
      </x:c>
      <x:c r="H42" s="81" t="s">
        <x:v>611</x:v>
      </x:c>
      <x:c r="I42" s="360" t="s">
        <x:v>611</x:v>
      </x:c>
      <x:c r="J42" s="81" t="s">
        <x:v>611</x:v>
      </x:c>
      <x:c r="K42" s="360" t="s">
        <x:v>117</x:v>
      </x:c>
      <x:c r="L42" s="81" t="s">
        <x:v>123</x:v>
      </x:c>
      <x:c r="M42" s="360" t="s">
        <x:v>611</x:v>
      </x:c>
      <x:c r="N42" s="81" t="s">
        <x:v>123</x:v>
      </x:c>
      <x:c r="O42" s="360" t="s">
        <x:v>123</x:v>
      </x:c>
      <x:c r="P42" s="81" t="s">
        <x:v>611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117</x:v>
      </x:c>
      <x:c r="F43" s="125" t="s">
        <x:v>123</x:v>
      </x:c>
      <x:c r="G43" s="364" t="s">
        <x:v>123</x:v>
      </x:c>
      <x:c r="H43" s="126" t="s">
        <x:v>611</x:v>
      </x:c>
      <x:c r="I43" s="364" t="s">
        <x:v>611</x:v>
      </x:c>
      <x:c r="J43" s="126" t="s">
        <x:v>611</x:v>
      </x:c>
      <x:c r="K43" s="364" t="s">
        <x:v>117</x:v>
      </x:c>
      <x:c r="L43" s="126" t="s">
        <x:v>123</x:v>
      </x:c>
      <x:c r="M43" s="364" t="s">
        <x:v>611</x:v>
      </x:c>
      <x:c r="N43" s="126" t="s">
        <x:v>123</x:v>
      </x:c>
      <x:c r="O43" s="364" t="s">
        <x:v>123</x:v>
      </x:c>
      <x:c r="P43" s="126" t="s">
        <x:v>611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10.820425616</x:v>
      </x:c>
      <x:c r="D44" s="367" t="s">
        <x:v>123</x:v>
      </x:c>
      <x:c r="E44" s="128">
        <x:v>13.964132817</x:v>
      </x:c>
      <x:c r="F44" s="128" t="s">
        <x:v>123</x:v>
      </x:c>
      <x:c r="G44" s="369">
        <x:v>10.820425616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123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4.3536757708</x:v>
      </x:c>
      <x:c r="D45" s="359" t="s">
        <x:v>679</x:v>
      </x:c>
      <x:c r="E45" s="80" t="s">
        <x:v>123</x:v>
      </x:c>
      <x:c r="F45" s="83" t="s">
        <x:v>123</x:v>
      </x:c>
      <x:c r="G45" s="359">
        <x:v>6.4746591794</x:v>
      </x:c>
      <x:c r="H45" s="81" t="s">
        <x:v>679</x:v>
      </x:c>
      <x:c r="I45" s="360" t="s">
        <x:v>123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123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7.7797828526</x:v>
      </x:c>
      <x:c r="D46" s="377">
        <x:v>10.93237867</x:v>
      </x:c>
      <x:c r="E46" s="378" t="s">
        <x:v>123</x:v>
      </x:c>
      <x:c r="F46" s="379" t="s">
        <x:v>123</x:v>
      </x:c>
      <x:c r="G46" s="380">
        <x:v>9.6394844765</x:v>
      </x:c>
      <x:c r="H46" s="20">
        <x:v>11.279926531</x:v>
      </x:c>
      <x:c r="I46" s="380" t="s">
        <x:v>123</x:v>
      </x:c>
      <x:c r="J46" s="20">
        <x:v>9.0927698432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 t="s">
        <x:v>123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414</x:v>
      </x:c>
      <x:c r="D12" s="320">
        <x:v>161.5</x:v>
      </x:c>
      <x:c r="E12" s="321">
        <x:v>115.5</x:v>
      </x:c>
      <x:c r="F12" s="321">
        <x:v>137</x:v>
      </x:c>
      <x:c r="G12" s="320">
        <x:v>331.25</x:v>
      </x:c>
      <x:c r="H12" s="322">
        <x:v>82.75</x:v>
      </x:c>
      <x:c r="I12" s="320">
        <x:v>295</x:v>
      </x:c>
      <x:c r="J12" s="323">
        <x:v>119</x:v>
      </x:c>
      <x:c r="K12" s="320">
        <x:v>71</x:v>
      </x:c>
      <x:c r="L12" s="323">
        <x:v>192.25</x:v>
      </x:c>
      <x:c r="M12" s="320">
        <x:v>374.75</x:v>
      </x:c>
      <x:c r="N12" s="323">
        <x:v>37</x:v>
      </x:c>
      <x:c r="O12" s="91">
        <x:v>72.25</x:v>
      </x:c>
      <x:c r="P12" s="323">
        <x:v>341.75</x:v>
      </x:c>
      <x:c r="Q12" s="321">
        <x:v>136.5</x:v>
      </x:c>
      <x:c r="R12" s="321">
        <x:v>277.5</x:v>
      </x:c>
      <x:c r="S12" s="324" t="s">
        <x:v>117</x:v>
      </x:c>
      <x:c r="T12" s="325" t="s">
        <x:v>117</x:v>
      </x:c>
      <x:c r="U12" s="326">
        <x:v>359.25</x:v>
      </x:c>
      <x:c r="V12" s="326">
        <x:v>16</x:v>
      </x:c>
      <x:c r="W12" s="322">
        <x:v>38.75</x:v>
      </x:c>
      <x:c r="X12" s="451">
        <x:v>0.739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345.4</x:v>
      </x:c>
      <x:c r="D13" s="320">
        <x:v>133.6</x:v>
      </x:c>
      <x:c r="E13" s="321">
        <x:v>97</x:v>
      </x:c>
      <x:c r="F13" s="321">
        <x:v>114.8</x:v>
      </x:c>
      <x:c r="G13" s="320">
        <x:v>276.4</x:v>
      </x:c>
      <x:c r="H13" s="323">
        <x:v>69</x:v>
      </x:c>
      <x:c r="I13" s="321">
        <x:v>241</x:v>
      </x:c>
      <x:c r="J13" s="323">
        <x:v>104.4</x:v>
      </x:c>
      <x:c r="K13" s="320">
        <x:v>57.6</x:v>
      </x:c>
      <x:c r="L13" s="323">
        <x:v>157.8</x:v>
      </x:c>
      <x:c r="M13" s="321">
        <x:v>310.2</x:v>
      </x:c>
      <x:c r="N13" s="323">
        <x:v>32.8</x:v>
      </x:c>
      <x:c r="O13" s="91">
        <x:v>57.6</x:v>
      </x:c>
      <x:c r="P13" s="323">
        <x:v>287.8</x:v>
      </x:c>
      <x:c r="Q13" s="321">
        <x:v>117.2</x:v>
      </x:c>
      <x:c r="R13" s="321">
        <x:v>228.2</x:v>
      </x:c>
      <x:c r="S13" s="324" t="s">
        <x:v>117</x:v>
      </x:c>
      <x:c r="T13" s="325" t="s">
        <x:v>117</x:v>
      </x:c>
      <x:c r="U13" s="326">
        <x:v>299</x:v>
      </x:c>
      <x:c r="V13" s="326">
        <x:v>12</x:v>
      </x:c>
      <x:c r="W13" s="323">
        <x:v>34.4</x:v>
      </x:c>
      <x:c r="X13" s="452">
        <x:v>0.739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391.333333</x:v>
      </x:c>
      <x:c r="D14" s="328">
        <x:v>154.666666</x:v>
      </x:c>
      <x:c r="E14" s="329">
        <x:v>109.666666</x:v>
      </x:c>
      <x:c r="F14" s="329">
        <x:v>127</x:v>
      </x:c>
      <x:c r="G14" s="328">
        <x:v>313.666666</x:v>
      </x:c>
      <x:c r="H14" s="330">
        <x:v>77.6666666</x:v>
      </x:c>
      <x:c r="I14" s="328">
        <x:v>282</x:v>
      </x:c>
      <x:c r="J14" s="331">
        <x:v>109.333333</x:v>
      </x:c>
      <x:c r="K14" s="328">
        <x:v>69</x:v>
      </x:c>
      <x:c r="L14" s="331">
        <x:v>184</x:v>
      </x:c>
      <x:c r="M14" s="328">
        <x:v>351</x:v>
      </x:c>
      <x:c r="N14" s="331">
        <x:v>38.6666666</x:v>
      </x:c>
      <x:c r="O14" s="332">
        <x:v>63</x:v>
      </x:c>
      <x:c r="P14" s="331">
        <x:v>328.333333</x:v>
      </x:c>
      <x:c r="Q14" s="328">
        <x:v>134.333333</x:v>
      </x:c>
      <x:c r="R14" s="329">
        <x:v>257</x:v>
      </x:c>
      <x:c r="S14" s="333" t="s">
        <x:v>117</x:v>
      </x:c>
      <x:c r="T14" s="334" t="s">
        <x:v>117</x:v>
      </x:c>
      <x:c r="U14" s="335">
        <x:v>339.666666</x:v>
      </x:c>
      <x:c r="V14" s="335">
        <x:v>12.3333333</x:v>
      </x:c>
      <x:c r="W14" s="330">
        <x:v>39.3333333</x:v>
      </x:c>
      <x:c r="X14" s="451">
        <x:v>0.739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108</x:v>
      </x:c>
      <x:c r="D15" s="337">
        <x:v>52</x:v>
      </x:c>
      <x:c r="E15" s="338">
        <x:v>20</x:v>
      </x:c>
      <x:c r="F15" s="338">
        <x:v>36</x:v>
      </x:c>
      <x:c r="G15" s="337">
        <x:v>67</x:v>
      </x:c>
      <x:c r="H15" s="339">
        <x:v>41</x:v>
      </x:c>
      <x:c r="I15" s="337">
        <x:v>67</x:v>
      </x:c>
      <x:c r="J15" s="340">
        <x:v>41</x:v>
      </x:c>
      <x:c r="K15" s="337">
        <x:v>17</x:v>
      </x:c>
      <x:c r="L15" s="340">
        <x:v>50</x:v>
      </x:c>
      <x:c r="M15" s="337">
        <x:v>95</x:v>
      </x:c>
      <x:c r="N15" s="340">
        <x:v>13</x:v>
      </x:c>
      <x:c r="O15" s="341">
        <x:v>22</x:v>
      </x:c>
      <x:c r="P15" s="340">
        <x:v>86</x:v>
      </x:c>
      <x:c r="Q15" s="338">
        <x:v>42</x:v>
      </x:c>
      <x:c r="R15" s="338">
        <x:v>66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469</x:v>
      </x:c>
      <x:c r="D16" s="320">
        <x:v>159</x:v>
      </x:c>
      <x:c r="E16" s="321">
        <x:v>183</x:v>
      </x:c>
      <x:c r="F16" s="323">
        <x:v>127</x:v>
      </x:c>
      <x:c r="G16" s="321">
        <x:v>392</x:v>
      </x:c>
      <x:c r="H16" s="323">
        <x:v>77</x:v>
      </x:c>
      <x:c r="I16" s="321">
        <x:v>301</x:v>
      </x:c>
      <x:c r="J16" s="323">
        <x:v>168</x:v>
      </x:c>
      <x:c r="K16" s="321">
        <x:v>78</x:v>
      </x:c>
      <x:c r="L16" s="323">
        <x:v>223</x:v>
      </x:c>
      <x:c r="M16" s="321">
        <x:v>446</x:v>
      </x:c>
      <x:c r="N16" s="321">
        <x:v>23</x:v>
      </x:c>
      <x:c r="O16" s="91">
        <x:v>95</x:v>
      </x:c>
      <x:c r="P16" s="323">
        <x:v>374</x:v>
      </x:c>
      <x:c r="Q16" s="321">
        <x:v>173</x:v>
      </x:c>
      <x:c r="R16" s="321">
        <x:v>296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244</x:v>
      </x:c>
      <x:c r="D17" s="320">
        <x:v>79</x:v>
      </x:c>
      <x:c r="E17" s="321">
        <x:v>111</x:v>
      </x:c>
      <x:c r="F17" s="345">
        <x:v>54</x:v>
      </x:c>
      <x:c r="G17" s="321">
        <x:v>191</x:v>
      </x:c>
      <x:c r="H17" s="345">
        <x:v>53</x:v>
      </x:c>
      <x:c r="I17" s="321">
        <x:v>142</x:v>
      </x:c>
      <x:c r="J17" s="345">
        <x:v>102</x:v>
      </x:c>
      <x:c r="K17" s="321">
        <x:v>38</x:v>
      </x:c>
      <x:c r="L17" s="345">
        <x:v>104</x:v>
      </x:c>
      <x:c r="M17" s="321">
        <x:v>228</x:v>
      </x:c>
      <x:c r="N17" s="321">
        <x:v>16</x:v>
      </x:c>
      <x:c r="O17" s="91">
        <x:v>52</x:v>
      </x:c>
      <x:c r="P17" s="323">
        <x:v>192</x:v>
      </x:c>
      <x:c r="Q17" s="321">
        <x:v>98</x:v>
      </x:c>
      <x:c r="R17" s="321">
        <x:v>146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117</x:v>
      </x:c>
      <x:c r="F19" s="321" t="s">
        <x:v>123</x:v>
      </x:c>
      <x:c r="G19" s="91" t="s">
        <x:v>123</x:v>
      </x:c>
      <x:c r="H19" s="322" t="s">
        <x:v>611</x:v>
      </x:c>
      <x:c r="I19" s="91" t="s">
        <x:v>611</x:v>
      </x:c>
      <x:c r="J19" s="322" t="s">
        <x:v>611</x:v>
      </x:c>
      <x:c r="K19" s="91" t="s">
        <x:v>117</x:v>
      </x:c>
      <x:c r="L19" s="322" t="s">
        <x:v>123</x:v>
      </x:c>
      <x:c r="M19" s="91" t="s">
        <x:v>611</x:v>
      </x:c>
      <x:c r="N19" s="322" t="s">
        <x:v>123</x:v>
      </x:c>
      <x:c r="O19" s="91" t="s">
        <x:v>123</x:v>
      </x:c>
      <x:c r="P19" s="322" t="s">
        <x:v>611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0.375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117</x:v>
      </x:c>
      <x:c r="F20" s="321" t="s">
        <x:v>123</x:v>
      </x:c>
      <x:c r="G20" s="91" t="s">
        <x:v>123</x:v>
      </x:c>
      <x:c r="H20" s="322" t="s">
        <x:v>611</x:v>
      </x:c>
      <x:c r="I20" s="91" t="s">
        <x:v>611</x:v>
      </x:c>
      <x:c r="J20" s="322" t="s">
        <x:v>611</x:v>
      </x:c>
      <x:c r="K20" s="91" t="s">
        <x:v>117</x:v>
      </x:c>
      <x:c r="L20" s="322" t="s">
        <x:v>123</x:v>
      </x:c>
      <x:c r="M20" s="91" t="s">
        <x:v>611</x:v>
      </x:c>
      <x:c r="N20" s="322" t="s">
        <x:v>123</x:v>
      </x:c>
      <x:c r="O20" s="91" t="s">
        <x:v>123</x:v>
      </x:c>
      <x:c r="P20" s="322" t="s">
        <x:v>611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0.375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117</x:v>
      </x:c>
      <x:c r="F21" s="329" t="s">
        <x:v>123</x:v>
      </x:c>
      <x:c r="G21" s="332" t="s">
        <x:v>123</x:v>
      </x:c>
      <x:c r="H21" s="330" t="s">
        <x:v>611</x:v>
      </x:c>
      <x:c r="I21" s="332" t="s">
        <x:v>611</x:v>
      </x:c>
      <x:c r="J21" s="330" t="s">
        <x:v>611</x:v>
      </x:c>
      <x:c r="K21" s="332" t="s">
        <x:v>117</x:v>
      </x:c>
      <x:c r="L21" s="330" t="s">
        <x:v>123</x:v>
      </x:c>
      <x:c r="M21" s="332" t="s">
        <x:v>611</x:v>
      </x:c>
      <x:c r="N21" s="330" t="s">
        <x:v>123</x:v>
      </x:c>
      <x:c r="O21" s="332" t="s">
        <x:v>123</x:v>
      </x:c>
      <x:c r="P21" s="330" t="s">
        <x:v>611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0.375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5</x:v>
      </x:c>
      <x:c r="D22" s="337" t="s">
        <x:v>123</x:v>
      </x:c>
      <x:c r="E22" s="338">
        <x:v>3</x:v>
      </x:c>
      <x:c r="F22" s="338" t="s">
        <x:v>123</x:v>
      </x:c>
      <x:c r="G22" s="341">
        <x:v>5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123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25</x:v>
      </x:c>
      <x:c r="D23" s="320" t="s">
        <x:v>679</x:v>
      </x:c>
      <x:c r="E23" s="326" t="s">
        <x:v>123</x:v>
      </x:c>
      <x:c r="F23" s="321" t="s">
        <x:v>123</x:v>
      </x:c>
      <x:c r="G23" s="320">
        <x:v>13</x:v>
      </x:c>
      <x:c r="H23" s="322" t="s">
        <x:v>679</x:v>
      </x:c>
      <x:c r="I23" s="91" t="s">
        <x:v>123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123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0.919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14</x:v>
      </x:c>
      <x:c r="D24" s="351">
        <x:v>6</x:v>
      </x:c>
      <x:c r="E24" s="352" t="s">
        <x:v>123</x:v>
      </x:c>
      <x:c r="F24" s="353" t="s">
        <x:v>123</x:v>
      </x:c>
      <x:c r="G24" s="354">
        <x:v>7</x:v>
      </x:c>
      <x:c r="H24" s="355">
        <x:v>7</x:v>
      </x:c>
      <x:c r="I24" s="354" t="s">
        <x:v>123</x:v>
      </x:c>
      <x:c r="J24" s="355">
        <x:v>11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 t="s">
        <x:v>123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0.919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502</x:v>
      </x:c>
      <x:c r="D33" s="320">
        <x:v>192</x:v>
      </x:c>
      <x:c r="E33" s="321">
        <x:v>144</x:v>
      </x:c>
      <x:c r="F33" s="321">
        <x:v>166</x:v>
      </x:c>
      <x:c r="G33" s="320">
        <x:v>403</x:v>
      </x:c>
      <x:c r="H33" s="322">
        <x:v>99</x:v>
      </x:c>
      <x:c r="I33" s="320">
        <x:v>365</x:v>
      </x:c>
      <x:c r="J33" s="323">
        <x:v>137</x:v>
      </x:c>
      <x:c r="K33" s="320">
        <x:v>91</x:v>
      </x:c>
      <x:c r="L33" s="323">
        <x:v>235</x:v>
      </x:c>
      <x:c r="M33" s="320">
        <x:v>451</x:v>
      </x:c>
      <x:c r="N33" s="323">
        <x:v>48</x:v>
      </x:c>
      <x:c r="O33" s="91">
        <x:v>89</x:v>
      </x:c>
      <x:c r="P33" s="323">
        <x:v>413</x:v>
      </x:c>
      <x:c r="Q33" s="321">
        <x:v>160</x:v>
      </x:c>
      <x:c r="R33" s="321">
        <x:v>342</x:v>
      </x:c>
      <x:c r="S33" s="324">
        <x:v>0</x:v>
      </x:c>
      <x:c r="T33" s="325">
        <x:v>0</x:v>
      </x:c>
      <x:c r="U33" s="326">
        <x:v>433</x:v>
      </x:c>
      <x:c r="V33" s="326">
        <x:v>19</x:v>
      </x:c>
      <x:c r="W33" s="322">
        <x:v>50</x:v>
      </x:c>
      <x:c r="X33" s="451">
        <x:v>0.739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502</x:v>
      </x:c>
      <x:c r="D34" s="320">
        <x:v>192</x:v>
      </x:c>
      <x:c r="E34" s="321">
        <x:v>144</x:v>
      </x:c>
      <x:c r="F34" s="321">
        <x:v>166</x:v>
      </x:c>
      <x:c r="G34" s="320">
        <x:v>403</x:v>
      </x:c>
      <x:c r="H34" s="323">
        <x:v>99</x:v>
      </x:c>
      <x:c r="I34" s="321">
        <x:v>365</x:v>
      </x:c>
      <x:c r="J34" s="323">
        <x:v>137</x:v>
      </x:c>
      <x:c r="K34" s="320">
        <x:v>91</x:v>
      </x:c>
      <x:c r="L34" s="323">
        <x:v>235</x:v>
      </x:c>
      <x:c r="M34" s="321">
        <x:v>451</x:v>
      </x:c>
      <x:c r="N34" s="323">
        <x:v>48</x:v>
      </x:c>
      <x:c r="O34" s="91">
        <x:v>89</x:v>
      </x:c>
      <x:c r="P34" s="323">
        <x:v>413</x:v>
      </x:c>
      <x:c r="Q34" s="321">
        <x:v>160</x:v>
      </x:c>
      <x:c r="R34" s="321">
        <x:v>342</x:v>
      </x:c>
      <x:c r="S34" s="324">
        <x:v>0</x:v>
      </x:c>
      <x:c r="T34" s="325">
        <x:v>0</x:v>
      </x:c>
      <x:c r="U34" s="326">
        <x:v>433</x:v>
      </x:c>
      <x:c r="V34" s="326">
        <x:v>19</x:v>
      </x:c>
      <x:c r="W34" s="323">
        <x:v>50</x:v>
      </x:c>
      <x:c r="X34" s="452">
        <x:v>0.739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502</x:v>
      </x:c>
      <x:c r="D35" s="328">
        <x:v>192</x:v>
      </x:c>
      <x:c r="E35" s="329">
        <x:v>144</x:v>
      </x:c>
      <x:c r="F35" s="329">
        <x:v>166</x:v>
      </x:c>
      <x:c r="G35" s="328">
        <x:v>403</x:v>
      </x:c>
      <x:c r="H35" s="330">
        <x:v>99</x:v>
      </x:c>
      <x:c r="I35" s="328">
        <x:v>365</x:v>
      </x:c>
      <x:c r="J35" s="331">
        <x:v>137</x:v>
      </x:c>
      <x:c r="K35" s="328">
        <x:v>91</x:v>
      </x:c>
      <x:c r="L35" s="331">
        <x:v>235</x:v>
      </x:c>
      <x:c r="M35" s="328">
        <x:v>451</x:v>
      </x:c>
      <x:c r="N35" s="331">
        <x:v>48</x:v>
      </x:c>
      <x:c r="O35" s="332">
        <x:v>89</x:v>
      </x:c>
      <x:c r="P35" s="331">
        <x:v>413</x:v>
      </x:c>
      <x:c r="Q35" s="328">
        <x:v>160</x:v>
      </x:c>
      <x:c r="R35" s="329">
        <x:v>342</x:v>
      </x:c>
      <x:c r="S35" s="333">
        <x:v>0</x:v>
      </x:c>
      <x:c r="T35" s="334">
        <x:v>0</x:v>
      </x:c>
      <x:c r="U35" s="335">
        <x:v>433</x:v>
      </x:c>
      <x:c r="V35" s="335">
        <x:v>19</x:v>
      </x:c>
      <x:c r="W35" s="330">
        <x:v>50</x:v>
      </x:c>
      <x:c r="X35" s="451">
        <x:v>0.739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871</x:v>
      </x:c>
      <x:c r="D36" s="337">
        <x:v>394</x:v>
      </x:c>
      <x:c r="E36" s="338">
        <x:v>239</x:v>
      </x:c>
      <x:c r="F36" s="338">
        <x:v>238</x:v>
      </x:c>
      <x:c r="G36" s="337">
        <x:v>657</x:v>
      </x:c>
      <x:c r="H36" s="339">
        <x:v>214</x:v>
      </x:c>
      <x:c r="I36" s="337">
        <x:v>553</x:v>
      </x:c>
      <x:c r="J36" s="340">
        <x:v>318</x:v>
      </x:c>
      <x:c r="K36" s="337">
        <x:v>145</x:v>
      </x:c>
      <x:c r="L36" s="340">
        <x:v>407</x:v>
      </x:c>
      <x:c r="M36" s="337">
        <x:v>799</x:v>
      </x:c>
      <x:c r="N36" s="340">
        <x:v>71</x:v>
      </x:c>
      <x:c r="O36" s="341">
        <x:v>156</x:v>
      </x:c>
      <x:c r="P36" s="340">
        <x:v>715</x:v>
      </x:c>
      <x:c r="Q36" s="338">
        <x:v>303</x:v>
      </x:c>
      <x:c r="R36" s="338">
        <x:v>568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538</x:v>
      </x:c>
      <x:c r="D37" s="320">
        <x:v>189</x:v>
      </x:c>
      <x:c r="E37" s="321">
        <x:v>200</x:v>
      </x:c>
      <x:c r="F37" s="323">
        <x:v>149</x:v>
      </x:c>
      <x:c r="G37" s="321">
        <x:v>451</x:v>
      </x:c>
      <x:c r="H37" s="323">
        <x:v>87</x:v>
      </x:c>
      <x:c r="I37" s="321">
        <x:v>345</x:v>
      </x:c>
      <x:c r="J37" s="323">
        <x:v>193</x:v>
      </x:c>
      <x:c r="K37" s="321">
        <x:v>92</x:v>
      </x:c>
      <x:c r="L37" s="323">
        <x:v>253</x:v>
      </x:c>
      <x:c r="M37" s="321">
        <x:v>508</x:v>
      </x:c>
      <x:c r="N37" s="321">
        <x:v>29</x:v>
      </x:c>
      <x:c r="O37" s="91">
        <x:v>110</x:v>
      </x:c>
      <x:c r="P37" s="323">
        <x:v>428</x:v>
      </x:c>
      <x:c r="Q37" s="321">
        <x:v>195</x:v>
      </x:c>
      <x:c r="R37" s="321">
        <x:v>343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538</x:v>
      </x:c>
      <x:c r="D38" s="320">
        <x:v>189</x:v>
      </x:c>
      <x:c r="E38" s="321">
        <x:v>200</x:v>
      </x:c>
      <x:c r="F38" s="345">
        <x:v>149</x:v>
      </x:c>
      <x:c r="G38" s="321">
        <x:v>451</x:v>
      </x:c>
      <x:c r="H38" s="345">
        <x:v>87</x:v>
      </x:c>
      <x:c r="I38" s="321">
        <x:v>345</x:v>
      </x:c>
      <x:c r="J38" s="345">
        <x:v>193</x:v>
      </x:c>
      <x:c r="K38" s="321">
        <x:v>92</x:v>
      </x:c>
      <x:c r="L38" s="345">
        <x:v>253</x:v>
      </x:c>
      <x:c r="M38" s="321">
        <x:v>508</x:v>
      </x:c>
      <x:c r="N38" s="321">
        <x:v>29</x:v>
      </x:c>
      <x:c r="O38" s="91">
        <x:v>110</x:v>
      </x:c>
      <x:c r="P38" s="323">
        <x:v>428</x:v>
      </x:c>
      <x:c r="Q38" s="321">
        <x:v>195</x:v>
      </x:c>
      <x:c r="R38" s="321">
        <x:v>343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0</x:v>
      </x:c>
      <x:c r="E40" s="346">
        <x:v>0</x:v>
      </x:c>
      <x:c r="F40" s="321">
        <x:v>0</x:v>
      </x:c>
      <x:c r="G40" s="91">
        <x:v>5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0.375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0</x:v>
      </x:c>
      <x:c r="E41" s="321">
        <x:v>0</x:v>
      </x:c>
      <x:c r="F41" s="321">
        <x:v>0</x:v>
      </x:c>
      <x:c r="G41" s="91">
        <x:v>5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0.375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0</x:v>
      </x:c>
      <x:c r="E42" s="329">
        <x:v>0</x:v>
      </x:c>
      <x:c r="F42" s="329">
        <x:v>0</x:v>
      </x:c>
      <x:c r="G42" s="332">
        <x:v>5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0.375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16</x:v>
      </x:c>
      <x:c r="D43" s="337">
        <x:v>5</x:v>
      </x:c>
      <x:c r="E43" s="338">
        <x:v>10</x:v>
      </x:c>
      <x:c r="F43" s="338">
        <x:v>5</x:v>
      </x:c>
      <x:c r="G43" s="341">
        <x:v>16</x:v>
      </x:c>
      <x:c r="H43" s="551">
        <x:v>                   0</x:v>
      </x:c>
      <x:c r="I43" s="341">
        <x:v>5</x:v>
      </x:c>
      <x:c r="J43" s="340">
        <x:v>10</x:v>
      </x:c>
      <x:c r="K43" s="341">
        <x:v>0</x:v>
      </x:c>
      <x:c r="L43" s="339">
        <x:v>5</x:v>
      </x:c>
      <x:c r="M43" s="341">
        <x:v>16</x:v>
      </x:c>
      <x:c r="N43" s="339">
        <x:v>0</x:v>
      </x:c>
      <x:c r="O43" s="341">
        <x:v>5</x:v>
      </x:c>
      <x:c r="P43" s="339">
        <x:v>12</x:v>
      </x:c>
      <x:c r="Q43" s="348">
        <x:v>5</x:v>
      </x:c>
      <x:c r="R43" s="348">
        <x:v>11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29</x:v>
      </x:c>
      <x:c r="D44" s="320">
        <x:v>11</x:v>
      </x:c>
      <x:c r="E44" s="326">
        <x:v>10</x:v>
      </x:c>
      <x:c r="F44" s="321">
        <x:v>10</x:v>
      </x:c>
      <x:c r="G44" s="320">
        <x:v>16</x:v>
      </x:c>
      <x:c r="H44" s="322">
        <x:v>13</x:v>
      </x:c>
      <x:c r="I44" s="91">
        <x:v>10</x:v>
      </x:c>
      <x:c r="J44" s="322">
        <x:v>20</x:v>
      </x:c>
      <x:c r="K44" s="91">
        <x:v>5</x:v>
      </x:c>
      <x:c r="L44" s="322">
        <x:v>5</x:v>
      </x:c>
      <x:c r="M44" s="91">
        <x:v>28</x:v>
      </x:c>
      <x:c r="N44" s="322">
        <x:v>0</x:v>
      </x:c>
      <x:c r="O44" s="91">
        <x:v>5</x:v>
      </x:c>
      <x:c r="P44" s="322">
        <x:v>24</x:v>
      </x:c>
      <x:c r="Q44" s="326">
        <x:v>5</x:v>
      </x:c>
      <x:c r="R44" s="326">
        <x:v>22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0.919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29</x:v>
      </x:c>
      <x:c r="D45" s="351">
        <x:v>11</x:v>
      </x:c>
      <x:c r="E45" s="352">
        <x:v>10</x:v>
      </x:c>
      <x:c r="F45" s="353">
        <x:v>10</x:v>
      </x:c>
      <x:c r="G45" s="354">
        <x:v>16</x:v>
      </x:c>
      <x:c r="H45" s="355">
        <x:v>13</x:v>
      </x:c>
      <x:c r="I45" s="354">
        <x:v>10</x:v>
      </x:c>
      <x:c r="J45" s="355">
        <x:v>20</x:v>
      </x:c>
      <x:c r="K45" s="354">
        <x:v>5</x:v>
      </x:c>
      <x:c r="L45" s="355">
        <x:v>5</x:v>
      </x:c>
      <x:c r="M45" s="354">
        <x:v>28</x:v>
      </x:c>
      <x:c r="N45" s="355">
        <x:v>0</x:v>
      </x:c>
      <x:c r="O45" s="354">
        <x:v>5</x:v>
      </x:c>
      <x:c r="P45" s="355">
        <x:v>24</x:v>
      </x:c>
      <x:c r="Q45" s="356">
        <x:v>5</x:v>
      </x:c>
      <x:c r="R45" s="356">
        <x:v>22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0.919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